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_lanari\Documents\Desktop\vecchio pc_\Documenti\Desktop\2023\CINEMA\bando cinema all'aperto\"/>
    </mc:Choice>
  </mc:AlternateContent>
  <bookViews>
    <workbookView xWindow="0" yWindow="0" windowWidth="28800" windowHeight="11700"/>
  </bookViews>
  <sheets>
    <sheet name="piano finanz CONSUNT ENTRATE" sheetId="1" r:id="rId1"/>
    <sheet name="piano finanz CONSUNT USCITE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7" i="2" l="1"/>
  <c r="B87" i="2"/>
  <c r="C79" i="2"/>
  <c r="B79" i="2"/>
  <c r="C13" i="2"/>
  <c r="B13" i="2"/>
  <c r="B18" i="1"/>
  <c r="B11" i="1"/>
  <c r="B21" i="1" l="1"/>
  <c r="B80" i="2"/>
  <c r="B81" i="2" s="1"/>
  <c r="B88" i="2" s="1"/>
  <c r="C80" i="2"/>
  <c r="C81" i="2" s="1"/>
  <c r="C88" i="2" s="1"/>
</calcChain>
</file>

<file path=xl/sharedStrings.xml><?xml version="1.0" encoding="utf-8"?>
<sst xmlns="http://schemas.openxmlformats.org/spreadsheetml/2006/main" count="61" uniqueCount="60">
  <si>
    <t>PIANO FINANZIARIO CONSUNTIVO</t>
  </si>
  <si>
    <t>ENTRATE</t>
  </si>
  <si>
    <t>Regione Marche</t>
  </si>
  <si>
    <t>Contributo concesso</t>
  </si>
  <si>
    <t>Contributo statale (MiC - Fondo Cinema e Audiovisivo)</t>
  </si>
  <si>
    <t>Altro finanziamento statale</t>
  </si>
  <si>
    <t>Contributi regionali</t>
  </si>
  <si>
    <t>Altri finanziamenti pubblici</t>
  </si>
  <si>
    <t>RISORSE PROPRIE</t>
  </si>
  <si>
    <t>TOTALE GENERALE ENTRATE</t>
  </si>
  <si>
    <t>Nb. Il totale delle Entrate deve corrispondere nelle Uscite</t>
  </si>
  <si>
    <t>PIANO FINANZIARIO CONSUNTIVO_USCITE</t>
  </si>
  <si>
    <t xml:space="preserve">Totale ASSICURAZIONI, GARANZIE E FINANZIAMENTI </t>
  </si>
  <si>
    <t xml:space="preserve">Totale SOTTO LA LINEA </t>
  </si>
  <si>
    <t>Totale SOPRA E SOTTO LA LINEA o COSTO DELLA COPIA CAMPIONE</t>
  </si>
  <si>
    <t>SPESE GENERALI</t>
  </si>
  <si>
    <t>Spese generali</t>
  </si>
  <si>
    <t>Spese generali differite</t>
  </si>
  <si>
    <t>Producer`s fees</t>
  </si>
  <si>
    <t>Altri contributi differiti e contributi in natura/servizi</t>
  </si>
  <si>
    <t>Totale SPESE GENERALI</t>
  </si>
  <si>
    <t>Totale BILANCIO TOTALE DI PRODUZIONE o COSTO DI PRODUZIONE</t>
  </si>
  <si>
    <t>ELENCO VOCI DI SPESA</t>
  </si>
  <si>
    <r>
      <rPr>
        <b/>
        <sz val="11"/>
        <color indexed="8"/>
        <rFont val="Calibri"/>
      </rPr>
      <t>Voce di spesa</t>
    </r>
  </si>
  <si>
    <r>
      <rPr>
        <b/>
        <sz val="11"/>
        <color indexed="8"/>
        <rFont val="Calibri"/>
      </rPr>
      <t>Fornitore</t>
    </r>
  </si>
  <si>
    <r>
      <rPr>
        <b/>
        <sz val="11"/>
        <color indexed="8"/>
        <rFont val="Calibri"/>
      </rPr>
      <t>Descrizione</t>
    </r>
  </si>
  <si>
    <r>
      <rPr>
        <b/>
        <sz val="11"/>
        <color indexed="8"/>
        <rFont val="Calibri"/>
      </rPr>
      <t>Numero Fattura</t>
    </r>
  </si>
  <si>
    <r>
      <rPr>
        <b/>
        <sz val="11"/>
        <color indexed="8"/>
        <rFont val="Calibri"/>
      </rPr>
      <t>Data Fattura</t>
    </r>
  </si>
  <si>
    <r>
      <rPr>
        <b/>
        <sz val="11"/>
        <color indexed="8"/>
        <rFont val="Calibri"/>
      </rPr>
      <t>Imponibile</t>
    </r>
  </si>
  <si>
    <r>
      <rPr>
        <b/>
        <sz val="11"/>
        <color indexed="8"/>
        <rFont val="Calibri"/>
      </rPr>
      <t>Iva</t>
    </r>
  </si>
  <si>
    <r>
      <rPr>
        <b/>
        <sz val="11"/>
        <color indexed="8"/>
        <rFont val="Calibri"/>
      </rPr>
      <t>Totale</t>
    </r>
  </si>
  <si>
    <r>
      <rPr>
        <b/>
        <sz val="11"/>
        <color indexed="8"/>
        <rFont val="Calibri"/>
      </rPr>
      <t>Data pagamento</t>
    </r>
  </si>
  <si>
    <r>
      <rPr>
        <b/>
        <sz val="11"/>
        <color indexed="8"/>
        <rFont val="Calibri"/>
      </rPr>
      <t>Modalità pagamento</t>
    </r>
  </si>
  <si>
    <r>
      <rPr>
        <b/>
        <sz val="11"/>
        <color indexed="8"/>
        <rFont val="Calibri"/>
      </rPr>
      <t>N. progressivo</t>
    </r>
  </si>
  <si>
    <t>….</t>
  </si>
  <si>
    <t>Allegare quietanze di pagamento ed estratto conto</t>
  </si>
  <si>
    <t>Altro (tax credit, crowdfunding, etc.)</t>
  </si>
  <si>
    <t>Finanzimenti privati (sponsor, product placement, etc.)</t>
  </si>
  <si>
    <t>costo noleggio film</t>
  </si>
  <si>
    <t>costi SIAE</t>
  </si>
  <si>
    <t>costo trasporto DCP</t>
  </si>
  <si>
    <t xml:space="preserve">Costi per la promozione dell'evento </t>
  </si>
  <si>
    <t>costi per il materiale pubblicitario</t>
  </si>
  <si>
    <t>costo programmazione progetto</t>
  </si>
  <si>
    <t>Totale COSTI</t>
  </si>
  <si>
    <t>Costi Utenze</t>
  </si>
  <si>
    <t xml:space="preserve">Costi relativi ale spese del  personale impiegato per la realizzazione del progetto </t>
  </si>
  <si>
    <t>ALTRI COSTI (specificare)</t>
  </si>
  <si>
    <t>TOTALE ENTRATE CONTRIBUTI</t>
  </si>
  <si>
    <t>TOTALE incasso al botteghino e prevendite on line</t>
  </si>
  <si>
    <t>Biglietti venduti al botteghino comprese prevendite on line</t>
  </si>
  <si>
    <t>N.B. Il totale delle Entrate deve corrispondere nelle Uscite A PAREGGIO</t>
  </si>
  <si>
    <t>fattura di pagamento</t>
  </si>
  <si>
    <t xml:space="preserve">estremi delle quitanze-bonifici di pagamento delle fatture </t>
  </si>
  <si>
    <t xml:space="preserve">estremi documento contabile concessione del  contributo </t>
  </si>
  <si>
    <r>
      <t>N.B.:in caso di più fatture per ogni singola voce, è possibile stilare un documento excel riepilogativo delle voci dei costi, relative fatture e documenti di pagamento ed allegarlo con il titolo "</t>
    </r>
    <r>
      <rPr>
        <b/>
        <i/>
        <sz val="12"/>
        <color indexed="8"/>
        <rFont val="Helvetica Neue"/>
      </rPr>
      <t>Allegato 3 piano consuntivo USCITE -ELENCO riepilogativo documentazione contabile dei Costi e relativi  documenti contabili di pagamento"</t>
    </r>
  </si>
  <si>
    <t xml:space="preserve">COSTO       </t>
  </si>
  <si>
    <r>
      <t>L.R. n. 7/2009 - DGR n. 1764/2022. Bando Sostegno al cinema all’aperto – annualità 2022</t>
    </r>
    <r>
      <rPr>
        <sz val="12"/>
        <color rgb="FFFF0000"/>
        <rFont val="Helvetica Neue"/>
      </rPr>
      <t xml:space="preserve"> </t>
    </r>
    <r>
      <rPr>
        <sz val="12"/>
        <rFont val="Helvetica Neue"/>
      </rPr>
      <t>-</t>
    </r>
    <r>
      <rPr>
        <sz val="12"/>
        <color rgb="FFFF0000"/>
        <rFont val="Helvetica Neue"/>
      </rPr>
      <t xml:space="preserve"> </t>
    </r>
    <r>
      <rPr>
        <sz val="12"/>
        <color indexed="8"/>
        <rFont val="Helvetica Neue"/>
      </rPr>
      <t>PIANO FINANZIARIO CONSUNTIVO - ENTRATE</t>
    </r>
  </si>
  <si>
    <t>Piano finanziario preventivo_uscite L.R. n. 7/2009 - DGR n. 1764/2022. Bando Sostegno al cinema all’aperto – annualità 2022  - PIANO FINANZIARIO CONSUNTIVO - USCITE</t>
  </si>
  <si>
    <t>costo per allestimento arena estiva ai sensi art. 80 tulps e DPR n. 311 (es: schermo-sedie- servizi igienici -impianti elettrici - sicurity ecc) specificare i singoli costi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</si>
</sst>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€-2]&quot; &quot;0.00"/>
  </numFmts>
  <fonts count="14">
    <font>
      <sz val="10"/>
      <color indexed="8"/>
      <name val="Helvetica Neue"/>
    </font>
    <font>
      <sz val="12"/>
      <color indexed="8"/>
      <name val="Helvetica Neue"/>
    </font>
    <font>
      <b/>
      <sz val="12"/>
      <color indexed="8"/>
      <name val="Helvetica Neue"/>
    </font>
    <font>
      <b/>
      <sz val="10"/>
      <color indexed="8"/>
      <name val="Helvetica Neue"/>
    </font>
    <font>
      <i/>
      <sz val="12"/>
      <color indexed="8"/>
      <name val="Helvetica Neue"/>
    </font>
    <font>
      <b/>
      <sz val="11"/>
      <color indexed="8"/>
      <name val="Calibri"/>
    </font>
    <font>
      <sz val="12"/>
      <color rgb="FFFF0000"/>
      <name val="Helvetica Neue"/>
    </font>
    <font>
      <sz val="12"/>
      <color theme="9" tint="-0.249977111117893"/>
      <name val="Helvetica Neue"/>
    </font>
    <font>
      <u val="double"/>
      <sz val="12"/>
      <color indexed="8"/>
      <name val="Helvetica Neue"/>
    </font>
    <font>
      <u val="double"/>
      <sz val="12"/>
      <color theme="9" tint="-0.249977111117893"/>
      <name val="Helvetica Neue"/>
    </font>
    <font>
      <b/>
      <sz val="12"/>
      <name val="Helvetica Neue"/>
    </font>
    <font>
      <b/>
      <u val="double"/>
      <sz val="12"/>
      <name val="Helvetica Neue"/>
    </font>
    <font>
      <sz val="12"/>
      <name val="Helvetica Neue"/>
    </font>
    <font>
      <b/>
      <i/>
      <sz val="12"/>
      <color indexed="8"/>
      <name val="Helvetica Neue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C000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8"/>
      </bottom>
      <diagonal/>
    </border>
    <border>
      <left/>
      <right/>
      <top style="thin">
        <color indexed="10"/>
      </top>
      <bottom style="thin">
        <color indexed="8"/>
      </bottom>
      <diagonal/>
    </border>
    <border>
      <left/>
      <right/>
      <top style="thin">
        <color indexed="10"/>
      </top>
      <bottom style="thin">
        <color indexed="11"/>
      </bottom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4"/>
      </bottom>
      <diagonal/>
    </border>
    <border>
      <left style="thin">
        <color indexed="11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1"/>
      </left>
      <right style="thin">
        <color indexed="11"/>
      </right>
      <top style="thin">
        <color indexed="1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0"/>
      </right>
      <top/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/>
      <top style="thin">
        <color indexed="11"/>
      </top>
      <bottom/>
      <diagonal/>
    </border>
    <border>
      <left/>
      <right/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11"/>
      </right>
      <top/>
      <bottom/>
      <diagonal/>
    </border>
    <border>
      <left style="thin">
        <color indexed="11"/>
      </left>
      <right style="thin">
        <color indexed="14"/>
      </right>
      <top style="thin">
        <color indexed="8"/>
      </top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4"/>
      </right>
      <top style="thin">
        <color indexed="11"/>
      </top>
      <bottom style="thin">
        <color indexed="11"/>
      </bottom>
      <diagonal/>
    </border>
    <border>
      <left/>
      <right style="thin">
        <color indexed="10"/>
      </right>
      <top style="thin">
        <color indexed="11"/>
      </top>
      <bottom/>
      <diagonal/>
    </border>
    <border>
      <left style="thin">
        <color indexed="10"/>
      </left>
      <right/>
      <top style="thin">
        <color indexed="11"/>
      </top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8"/>
      </left>
      <right style="thin">
        <color indexed="18"/>
      </right>
      <top style="thin">
        <color indexed="18"/>
      </top>
      <bottom style="thin">
        <color indexed="1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4"/>
      </bottom>
      <diagonal/>
    </border>
    <border>
      <left style="thin">
        <color indexed="10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1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11"/>
      </right>
      <top style="thin">
        <color indexed="11"/>
      </top>
      <bottom style="thin">
        <color indexed="14"/>
      </bottom>
      <diagonal/>
    </border>
    <border>
      <left/>
      <right style="thin">
        <color indexed="11"/>
      </right>
      <top style="thin">
        <color indexed="14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11"/>
      </bottom>
      <diagonal/>
    </border>
    <border>
      <left style="thin">
        <color indexed="8"/>
      </left>
      <right/>
      <top style="thin">
        <color indexed="11"/>
      </top>
      <bottom style="thin">
        <color indexed="8"/>
      </bottom>
      <diagonal/>
    </border>
    <border>
      <left style="thin">
        <color indexed="14"/>
      </left>
      <right/>
      <top style="thin">
        <color indexed="8"/>
      </top>
      <bottom style="thin">
        <color indexed="11"/>
      </bottom>
      <diagonal/>
    </border>
    <border>
      <left style="thin">
        <color indexed="14"/>
      </left>
      <right/>
      <top style="thin">
        <color indexed="11"/>
      </top>
      <bottom style="thin">
        <color indexed="11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40">
    <xf numFmtId="0" fontId="0" fillId="0" borderId="0" xfId="0">
      <alignment vertical="top" wrapText="1"/>
    </xf>
    <xf numFmtId="0" fontId="0" fillId="0" borderId="0" xfId="0" applyNumberFormat="1">
      <alignment vertical="top" wrapText="1"/>
    </xf>
    <xf numFmtId="0" fontId="0" fillId="2" borderId="4" xfId="0" applyFill="1" applyBorder="1">
      <alignment vertical="top" wrapText="1"/>
    </xf>
    <xf numFmtId="0" fontId="0" fillId="2" borderId="5" xfId="0" applyFill="1" applyBorder="1">
      <alignment vertical="top" wrapText="1"/>
    </xf>
    <xf numFmtId="0" fontId="3" fillId="3" borderId="7" xfId="0" applyFont="1" applyFill="1" applyBorder="1">
      <alignment vertical="top" wrapText="1"/>
    </xf>
    <xf numFmtId="0" fontId="2" fillId="3" borderId="7" xfId="0" applyFont="1" applyFill="1" applyBorder="1">
      <alignment vertical="top" wrapText="1"/>
    </xf>
    <xf numFmtId="0" fontId="0" fillId="2" borderId="8" xfId="0" applyFill="1" applyBorder="1">
      <alignment vertical="top" wrapText="1"/>
    </xf>
    <xf numFmtId="0" fontId="0" fillId="2" borderId="9" xfId="0" applyFill="1" applyBorder="1">
      <alignment vertical="top" wrapText="1"/>
    </xf>
    <xf numFmtId="0" fontId="0" fillId="2" borderId="10" xfId="0" applyFill="1" applyBorder="1">
      <alignment vertical="top" wrapText="1"/>
    </xf>
    <xf numFmtId="0" fontId="1" fillId="2" borderId="11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horizontal="left" wrapText="1" readingOrder="1"/>
    </xf>
    <xf numFmtId="0" fontId="1" fillId="2" borderId="12" xfId="0" applyFont="1" applyFill="1" applyBorder="1" applyAlignment="1">
      <alignment wrapText="1"/>
    </xf>
    <xf numFmtId="49" fontId="2" fillId="4" borderId="6" xfId="0" applyNumberFormat="1" applyFont="1" applyFill="1" applyBorder="1" applyAlignment="1">
      <alignment horizontal="left" vertical="top" wrapText="1" readingOrder="1"/>
    </xf>
    <xf numFmtId="49" fontId="2" fillId="4" borderId="6" xfId="0" applyNumberFormat="1" applyFont="1" applyFill="1" applyBorder="1" applyAlignment="1">
      <alignment horizontal="left" wrapText="1" readingOrder="1"/>
    </xf>
    <xf numFmtId="0" fontId="2" fillId="2" borderId="6" xfId="0" applyFont="1" applyFill="1" applyBorder="1">
      <alignment vertical="top" wrapText="1"/>
    </xf>
    <xf numFmtId="49" fontId="2" fillId="4" borderId="13" xfId="0" applyNumberFormat="1" applyFont="1" applyFill="1" applyBorder="1" applyAlignment="1">
      <alignment horizontal="left" wrapText="1" readingOrder="1"/>
    </xf>
    <xf numFmtId="0" fontId="0" fillId="2" borderId="14" xfId="0" applyFill="1" applyBorder="1">
      <alignment vertical="top" wrapText="1"/>
    </xf>
    <xf numFmtId="0" fontId="0" fillId="2" borderId="15" xfId="0" applyFill="1" applyBorder="1">
      <alignment vertical="top" wrapText="1"/>
    </xf>
    <xf numFmtId="0" fontId="0" fillId="2" borderId="16" xfId="0" applyFill="1" applyBorder="1">
      <alignment vertical="top" wrapText="1"/>
    </xf>
    <xf numFmtId="0" fontId="2" fillId="3" borderId="17" xfId="0" applyFont="1" applyFill="1" applyBorder="1" applyAlignment="1">
      <alignment horizontal="left" wrapText="1" readingOrder="1"/>
    </xf>
    <xf numFmtId="0" fontId="1" fillId="3" borderId="12" xfId="0" applyFont="1" applyFill="1" applyBorder="1" applyAlignment="1">
      <alignment wrapText="1"/>
    </xf>
    <xf numFmtId="0" fontId="0" fillId="2" borderId="18" xfId="0" applyFill="1" applyBorder="1">
      <alignment vertical="top" wrapText="1"/>
    </xf>
    <xf numFmtId="0" fontId="0" fillId="2" borderId="19" xfId="0" applyFill="1" applyBorder="1">
      <alignment vertical="top" wrapText="1"/>
    </xf>
    <xf numFmtId="0" fontId="0" fillId="2" borderId="20" xfId="0" applyFill="1" applyBorder="1">
      <alignment vertical="top" wrapText="1"/>
    </xf>
    <xf numFmtId="0" fontId="2" fillId="2" borderId="21" xfId="0" applyFont="1" applyFill="1" applyBorder="1" applyAlignment="1">
      <alignment horizontal="left" wrapText="1" readingOrder="1"/>
    </xf>
    <xf numFmtId="0" fontId="0" fillId="2" borderId="22" xfId="0" applyFill="1" applyBorder="1">
      <alignment vertical="top" wrapText="1"/>
    </xf>
    <xf numFmtId="0" fontId="3" fillId="2" borderId="23" xfId="0" applyFont="1" applyFill="1" applyBorder="1">
      <alignment vertical="top" wrapText="1"/>
    </xf>
    <xf numFmtId="0" fontId="0" fillId="2" borderId="12" xfId="0" applyFill="1" applyBorder="1">
      <alignment vertical="top" wrapText="1"/>
    </xf>
    <xf numFmtId="0" fontId="0" fillId="2" borderId="24" xfId="0" applyFill="1" applyBorder="1">
      <alignment vertical="top" wrapText="1"/>
    </xf>
    <xf numFmtId="0" fontId="3" fillId="2" borderId="25" xfId="0" applyFont="1" applyFill="1" applyBorder="1">
      <alignment vertical="top" wrapText="1"/>
    </xf>
    <xf numFmtId="0" fontId="0" fillId="2" borderId="26" xfId="0" applyFill="1" applyBorder="1">
      <alignment vertical="top" wrapText="1"/>
    </xf>
    <xf numFmtId="0" fontId="0" fillId="2" borderId="27" xfId="0" applyFill="1" applyBorder="1">
      <alignment vertical="top" wrapText="1"/>
    </xf>
    <xf numFmtId="0" fontId="0" fillId="2" borderId="28" xfId="0" applyFill="1" applyBorder="1">
      <alignment vertical="top" wrapText="1"/>
    </xf>
    <xf numFmtId="0" fontId="0" fillId="2" borderId="29" xfId="0" applyFill="1" applyBorder="1">
      <alignment vertical="top" wrapText="1"/>
    </xf>
    <xf numFmtId="0" fontId="0" fillId="2" borderId="30" xfId="0" applyFill="1" applyBorder="1">
      <alignment vertical="top" wrapText="1"/>
    </xf>
    <xf numFmtId="0" fontId="0" fillId="2" borderId="31" xfId="0" applyFill="1" applyBorder="1">
      <alignment vertical="top" wrapText="1"/>
    </xf>
    <xf numFmtId="0" fontId="0" fillId="3" borderId="12" xfId="0" applyFill="1" applyBorder="1">
      <alignment vertical="top" wrapText="1"/>
    </xf>
    <xf numFmtId="0" fontId="0" fillId="3" borderId="32" xfId="0" applyFill="1" applyBorder="1">
      <alignment vertical="top" wrapText="1"/>
    </xf>
    <xf numFmtId="0" fontId="0" fillId="3" borderId="34" xfId="0" applyFill="1" applyBorder="1">
      <alignment vertical="top" wrapText="1"/>
    </xf>
    <xf numFmtId="0" fontId="0" fillId="3" borderId="35" xfId="0" applyFill="1" applyBorder="1">
      <alignment vertical="top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0" fillId="2" borderId="39" xfId="0" applyFill="1" applyBorder="1">
      <alignment vertical="top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40" xfId="0" applyFont="1" applyFill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center" vertical="center" wrapText="1"/>
    </xf>
    <xf numFmtId="0" fontId="0" fillId="2" borderId="43" xfId="0" applyFill="1" applyBorder="1">
      <alignment vertical="top" wrapText="1"/>
    </xf>
    <xf numFmtId="0" fontId="0" fillId="2" borderId="44" xfId="0" applyFill="1" applyBorder="1">
      <alignment vertical="top" wrapText="1"/>
    </xf>
    <xf numFmtId="49" fontId="1" fillId="2" borderId="6" xfId="0" applyNumberFormat="1" applyFont="1" applyFill="1" applyBorder="1" applyAlignment="1">
      <alignment horizontal="left" vertical="top" wrapText="1" readingOrder="1"/>
    </xf>
    <xf numFmtId="0" fontId="8" fillId="2" borderId="11" xfId="0" applyFont="1" applyFill="1" applyBorder="1" applyAlignment="1">
      <alignment wrapText="1"/>
    </xf>
    <xf numFmtId="49" fontId="9" fillId="3" borderId="6" xfId="0" applyNumberFormat="1" applyFont="1" applyFill="1" applyBorder="1" applyAlignment="1">
      <alignment horizontal="left" wrapText="1" readingOrder="1"/>
    </xf>
    <xf numFmtId="49" fontId="2" fillId="6" borderId="6" xfId="0" applyNumberFormat="1" applyFont="1" applyFill="1" applyBorder="1" applyAlignment="1">
      <alignment horizontal="left" vertical="center" wrapText="1"/>
    </xf>
    <xf numFmtId="0" fontId="1" fillId="6" borderId="6" xfId="0" applyFont="1" applyFill="1" applyBorder="1" applyAlignment="1">
      <alignment horizontal="left" vertical="top" wrapText="1"/>
    </xf>
    <xf numFmtId="0" fontId="0" fillId="6" borderId="11" xfId="0" applyFill="1" applyBorder="1">
      <alignment vertical="top" wrapText="1"/>
    </xf>
    <xf numFmtId="0" fontId="0" fillId="6" borderId="8" xfId="0" applyFill="1" applyBorder="1">
      <alignment vertical="top" wrapText="1"/>
    </xf>
    <xf numFmtId="0" fontId="0" fillId="6" borderId="9" xfId="0" applyFill="1" applyBorder="1">
      <alignment vertical="top" wrapText="1"/>
    </xf>
    <xf numFmtId="0" fontId="0" fillId="6" borderId="10" xfId="0" applyFill="1" applyBorder="1">
      <alignment vertical="top" wrapText="1"/>
    </xf>
    <xf numFmtId="0" fontId="0" fillId="6" borderId="0" xfId="0" applyNumberFormat="1" applyFill="1">
      <alignment vertical="top" wrapText="1"/>
    </xf>
    <xf numFmtId="0" fontId="0" fillId="6" borderId="12" xfId="0" applyFill="1" applyBorder="1">
      <alignment vertical="top" wrapText="1"/>
    </xf>
    <xf numFmtId="49" fontId="1" fillId="6" borderId="6" xfId="0" applyNumberFormat="1" applyFont="1" applyFill="1" applyBorder="1" applyAlignment="1">
      <alignment horizontal="left" vertical="center" wrapText="1"/>
    </xf>
    <xf numFmtId="164" fontId="1" fillId="6" borderId="6" xfId="0" applyNumberFormat="1" applyFont="1" applyFill="1" applyBorder="1" applyAlignment="1">
      <alignment horizontal="left" vertical="top" wrapText="1"/>
    </xf>
    <xf numFmtId="49" fontId="2" fillId="6" borderId="6" xfId="0" applyNumberFormat="1" applyFont="1" applyFill="1" applyBorder="1" applyAlignment="1">
      <alignment horizontal="left" vertical="center"/>
    </xf>
    <xf numFmtId="49" fontId="2" fillId="6" borderId="6" xfId="0" applyNumberFormat="1" applyFont="1" applyFill="1" applyBorder="1" applyAlignment="1">
      <alignment horizontal="left" vertical="top" wrapText="1" readingOrder="1"/>
    </xf>
    <xf numFmtId="49" fontId="1" fillId="6" borderId="6" xfId="0" applyNumberFormat="1" applyFont="1" applyFill="1" applyBorder="1" applyAlignment="1">
      <alignment horizontal="left" vertical="top" wrapText="1" readingOrder="1"/>
    </xf>
    <xf numFmtId="0" fontId="2" fillId="6" borderId="6" xfId="0" applyFont="1" applyFill="1" applyBorder="1" applyAlignment="1">
      <alignment horizontal="left" vertical="center" wrapText="1"/>
    </xf>
    <xf numFmtId="49" fontId="5" fillId="6" borderId="6" xfId="0" applyNumberFormat="1" applyFont="1" applyFill="1" applyBorder="1" applyAlignment="1">
      <alignment horizontal="center" vertical="center" wrapText="1"/>
    </xf>
    <xf numFmtId="0" fontId="5" fillId="6" borderId="6" xfId="0" applyNumberFormat="1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49" fontId="0" fillId="6" borderId="42" xfId="0" applyNumberFormat="1" applyFill="1" applyBorder="1">
      <alignment vertical="top" wrapText="1"/>
    </xf>
    <xf numFmtId="0" fontId="0" fillId="6" borderId="43" xfId="0" applyFill="1" applyBorder="1">
      <alignment vertical="top" wrapText="1"/>
    </xf>
    <xf numFmtId="0" fontId="0" fillId="6" borderId="28" xfId="0" applyFill="1" applyBorder="1">
      <alignment vertical="top" wrapText="1"/>
    </xf>
    <xf numFmtId="0" fontId="0" fillId="6" borderId="29" xfId="0" applyFill="1" applyBorder="1">
      <alignment vertical="top" wrapText="1"/>
    </xf>
    <xf numFmtId="0" fontId="0" fillId="6" borderId="30" xfId="0" applyFill="1" applyBorder="1">
      <alignment vertical="top" wrapText="1"/>
    </xf>
    <xf numFmtId="49" fontId="2" fillId="6" borderId="6" xfId="0" applyNumberFormat="1" applyFont="1" applyFill="1" applyBorder="1" applyAlignment="1">
      <alignment horizontal="left" wrapText="1" readingOrder="1"/>
    </xf>
    <xf numFmtId="0" fontId="1" fillId="6" borderId="12" xfId="0" applyFont="1" applyFill="1" applyBorder="1" applyAlignment="1">
      <alignment wrapText="1"/>
    </xf>
    <xf numFmtId="49" fontId="10" fillId="7" borderId="6" xfId="0" applyNumberFormat="1" applyFont="1" applyFill="1" applyBorder="1" applyAlignment="1">
      <alignment horizontal="left" vertical="top" wrapText="1"/>
    </xf>
    <xf numFmtId="49" fontId="11" fillId="7" borderId="46" xfId="0" applyNumberFormat="1" applyFont="1" applyFill="1" applyBorder="1" applyAlignment="1">
      <alignment horizontal="left" vertical="top" wrapText="1"/>
    </xf>
    <xf numFmtId="0" fontId="8" fillId="6" borderId="46" xfId="0" applyFont="1" applyFill="1" applyBorder="1" applyAlignment="1">
      <alignment horizontal="left" vertical="top" wrapText="1"/>
    </xf>
    <xf numFmtId="164" fontId="8" fillId="6" borderId="46" xfId="0" applyNumberFormat="1" applyFont="1" applyFill="1" applyBorder="1" applyAlignment="1">
      <alignment horizontal="left" vertical="top" wrapText="1"/>
    </xf>
    <xf numFmtId="164" fontId="1" fillId="6" borderId="46" xfId="0" applyNumberFormat="1" applyFont="1" applyFill="1" applyBorder="1" applyAlignment="1">
      <alignment horizontal="left" vertical="top" wrapText="1"/>
    </xf>
    <xf numFmtId="0" fontId="1" fillId="6" borderId="46" xfId="0" applyFont="1" applyFill="1" applyBorder="1" applyAlignment="1">
      <alignment horizontal="left" vertical="top" wrapText="1"/>
    </xf>
    <xf numFmtId="0" fontId="5" fillId="6" borderId="46" xfId="0" applyFont="1" applyFill="1" applyBorder="1" applyAlignment="1">
      <alignment horizontal="center" vertical="center" wrapText="1"/>
    </xf>
    <xf numFmtId="0" fontId="0" fillId="6" borderId="9" xfId="0" applyNumberFormat="1" applyFill="1" applyBorder="1">
      <alignment vertical="top" wrapText="1"/>
    </xf>
    <xf numFmtId="0" fontId="3" fillId="3" borderId="49" xfId="0" applyFont="1" applyFill="1" applyBorder="1">
      <alignment vertical="top" wrapText="1"/>
    </xf>
    <xf numFmtId="0" fontId="0" fillId="6" borderId="50" xfId="0" applyFill="1" applyBorder="1">
      <alignment vertical="top" wrapText="1"/>
    </xf>
    <xf numFmtId="0" fontId="0" fillId="2" borderId="51" xfId="0" applyFill="1" applyBorder="1">
      <alignment vertical="top" wrapText="1"/>
    </xf>
    <xf numFmtId="0" fontId="0" fillId="3" borderId="51" xfId="0" applyFill="1" applyBorder="1">
      <alignment vertical="top" wrapText="1"/>
    </xf>
    <xf numFmtId="0" fontId="0" fillId="6" borderId="51" xfId="0" applyFill="1" applyBorder="1">
      <alignment vertical="top" wrapText="1"/>
    </xf>
    <xf numFmtId="0" fontId="0" fillId="3" borderId="52" xfId="0" applyFill="1" applyBorder="1">
      <alignment vertical="top" wrapText="1"/>
    </xf>
    <xf numFmtId="0" fontId="5" fillId="3" borderId="55" xfId="0" applyFont="1" applyFill="1" applyBorder="1" applyAlignment="1">
      <alignment horizontal="center" vertical="center" wrapText="1"/>
    </xf>
    <xf numFmtId="0" fontId="0" fillId="0" borderId="9" xfId="0" applyNumberFormat="1" applyBorder="1">
      <alignment vertical="top" wrapText="1"/>
    </xf>
    <xf numFmtId="0" fontId="3" fillId="7" borderId="45" xfId="0" applyFont="1" applyFill="1" applyBorder="1">
      <alignment vertical="top" wrapText="1"/>
    </xf>
    <xf numFmtId="0" fontId="0" fillId="6" borderId="45" xfId="0" applyFill="1" applyBorder="1">
      <alignment vertical="top" wrapText="1"/>
    </xf>
    <xf numFmtId="0" fontId="0" fillId="2" borderId="45" xfId="0" applyFill="1" applyBorder="1">
      <alignment vertical="top" wrapText="1"/>
    </xf>
    <xf numFmtId="0" fontId="0" fillId="3" borderId="45" xfId="0" applyFill="1" applyBorder="1">
      <alignment vertical="top" wrapText="1"/>
    </xf>
    <xf numFmtId="49" fontId="0" fillId="2" borderId="45" xfId="0" applyNumberFormat="1" applyFill="1" applyBorder="1" applyAlignment="1">
      <alignment wrapText="1"/>
    </xf>
    <xf numFmtId="49" fontId="0" fillId="2" borderId="45" xfId="0" applyNumberFormat="1" applyFill="1" applyBorder="1">
      <alignment vertical="top" wrapText="1"/>
    </xf>
    <xf numFmtId="0" fontId="5" fillId="3" borderId="45" xfId="0" applyFont="1" applyFill="1" applyBorder="1" applyAlignment="1">
      <alignment horizontal="center" vertical="center" wrapText="1"/>
    </xf>
    <xf numFmtId="0" fontId="0" fillId="0" borderId="45" xfId="0" applyNumberFormat="1" applyBorder="1">
      <alignment vertical="top" wrapText="1"/>
    </xf>
    <xf numFmtId="49" fontId="2" fillId="8" borderId="6" xfId="0" applyNumberFormat="1" applyFont="1" applyFill="1" applyBorder="1" applyAlignment="1">
      <alignment horizontal="left" vertical="top" wrapText="1"/>
    </xf>
    <xf numFmtId="49" fontId="2" fillId="8" borderId="46" xfId="0" applyNumberFormat="1" applyFont="1" applyFill="1" applyBorder="1" applyAlignment="1">
      <alignment horizontal="left" vertical="top" wrapText="1"/>
    </xf>
    <xf numFmtId="49" fontId="4" fillId="2" borderId="46" xfId="0" applyNumberFormat="1" applyFont="1" applyFill="1" applyBorder="1" applyAlignment="1">
      <alignment horizontal="left" vertical="top" wrapText="1" readingOrder="1"/>
    </xf>
    <xf numFmtId="164" fontId="1" fillId="2" borderId="46" xfId="0" applyNumberFormat="1" applyFont="1" applyFill="1" applyBorder="1" applyAlignment="1">
      <alignment horizontal="left" wrapText="1" readingOrder="1"/>
    </xf>
    <xf numFmtId="164" fontId="1" fillId="2" borderId="46" xfId="0" applyNumberFormat="1" applyFont="1" applyFill="1" applyBorder="1" applyAlignment="1">
      <alignment wrapText="1"/>
    </xf>
    <xf numFmtId="164" fontId="1" fillId="4" borderId="46" xfId="0" applyNumberFormat="1" applyFont="1" applyFill="1" applyBorder="1" applyAlignment="1">
      <alignment horizontal="left" wrapText="1" readingOrder="1"/>
    </xf>
    <xf numFmtId="49" fontId="1" fillId="6" borderId="46" xfId="0" applyNumberFormat="1" applyFont="1" applyFill="1" applyBorder="1" applyAlignment="1">
      <alignment horizontal="left" wrapText="1" readingOrder="1"/>
    </xf>
    <xf numFmtId="0" fontId="1" fillId="2" borderId="46" xfId="0" applyFont="1" applyFill="1" applyBorder="1" applyAlignment="1">
      <alignment horizontal="left" wrapText="1" readingOrder="1"/>
    </xf>
    <xf numFmtId="0" fontId="7" fillId="2" borderId="46" xfId="0" applyFont="1" applyFill="1" applyBorder="1" applyAlignment="1">
      <alignment horizontal="left" wrapText="1" readingOrder="1"/>
    </xf>
    <xf numFmtId="164" fontId="1" fillId="2" borderId="46" xfId="0" applyNumberFormat="1" applyFont="1" applyFill="1" applyBorder="1">
      <alignment vertical="top" wrapText="1"/>
    </xf>
    <xf numFmtId="164" fontId="1" fillId="4" borderId="56" xfId="0" applyNumberFormat="1" applyFont="1" applyFill="1" applyBorder="1" applyAlignment="1">
      <alignment horizontal="left" wrapText="1" readingOrder="1"/>
    </xf>
    <xf numFmtId="164" fontId="1" fillId="3" borderId="57" xfId="0" applyNumberFormat="1" applyFont="1" applyFill="1" applyBorder="1" applyAlignment="1">
      <alignment horizontal="left" wrapText="1" readingOrder="1"/>
    </xf>
    <xf numFmtId="0" fontId="0" fillId="2" borderId="58" xfId="0" applyFill="1" applyBorder="1">
      <alignment vertical="top" wrapText="1"/>
    </xf>
    <xf numFmtId="0" fontId="0" fillId="2" borderId="59" xfId="0" applyFill="1" applyBorder="1">
      <alignment vertical="top" wrapText="1"/>
    </xf>
    <xf numFmtId="0" fontId="1" fillId="2" borderId="50" xfId="0" applyFont="1" applyFill="1" applyBorder="1" applyAlignment="1">
      <alignment wrapText="1"/>
    </xf>
    <xf numFmtId="0" fontId="1" fillId="2" borderId="51" xfId="0" applyFont="1" applyFill="1" applyBorder="1" applyAlignment="1">
      <alignment wrapText="1"/>
    </xf>
    <xf numFmtId="0" fontId="1" fillId="6" borderId="51" xfId="0" applyFont="1" applyFill="1" applyBorder="1" applyAlignment="1">
      <alignment wrapText="1"/>
    </xf>
    <xf numFmtId="0" fontId="1" fillId="3" borderId="51" xfId="0" applyFont="1" applyFill="1" applyBorder="1" applyAlignment="1">
      <alignment wrapText="1"/>
    </xf>
    <xf numFmtId="0" fontId="3" fillId="8" borderId="45" xfId="0" applyFont="1" applyFill="1" applyBorder="1">
      <alignment vertical="top" wrapText="1"/>
    </xf>
    <xf numFmtId="0" fontId="1" fillId="2" borderId="45" xfId="0" applyFont="1" applyFill="1" applyBorder="1" applyAlignment="1">
      <alignment wrapText="1"/>
    </xf>
    <xf numFmtId="0" fontId="1" fillId="6" borderId="45" xfId="0" applyFont="1" applyFill="1" applyBorder="1" applyAlignment="1">
      <alignment wrapText="1"/>
    </xf>
    <xf numFmtId="0" fontId="1" fillId="3" borderId="45" xfId="0" applyFont="1" applyFill="1" applyBorder="1" applyAlignment="1">
      <alignment wrapText="1"/>
    </xf>
    <xf numFmtId="49" fontId="2" fillId="9" borderId="6" xfId="0" applyNumberFormat="1" applyFont="1" applyFill="1" applyBorder="1" applyAlignment="1">
      <alignment horizontal="left" vertical="top" wrapText="1" readingOrder="1"/>
    </xf>
    <xf numFmtId="0" fontId="0" fillId="9" borderId="46" xfId="0" applyFill="1" applyBorder="1">
      <alignment vertical="top" wrapText="1"/>
    </xf>
    <xf numFmtId="0" fontId="1" fillId="9" borderId="45" xfId="0" applyFont="1" applyFill="1" applyBorder="1" applyAlignment="1">
      <alignment wrapText="1"/>
    </xf>
    <xf numFmtId="164" fontId="1" fillId="9" borderId="46" xfId="0" applyNumberFormat="1" applyFont="1" applyFill="1" applyBorder="1" applyAlignment="1">
      <alignment horizontal="left" wrapText="1" readingOrder="1"/>
    </xf>
    <xf numFmtId="49" fontId="12" fillId="6" borderId="6" xfId="0" applyNumberFormat="1" applyFont="1" applyFill="1" applyBorder="1" applyAlignment="1">
      <alignment horizontal="left" wrapText="1" readingOrder="1"/>
    </xf>
    <xf numFmtId="49" fontId="1" fillId="2" borderId="1" xfId="0" applyNumberFormat="1" applyFont="1" applyFill="1" applyBorder="1" applyAlignment="1">
      <alignment horizontal="left" vertical="center"/>
    </xf>
    <xf numFmtId="0" fontId="0" fillId="2" borderId="2" xfId="0" applyFill="1" applyBorder="1">
      <alignment vertical="top" wrapText="1"/>
    </xf>
    <xf numFmtId="0" fontId="0" fillId="2" borderId="4" xfId="0" applyFill="1" applyBorder="1">
      <alignment vertical="top" wrapText="1"/>
    </xf>
    <xf numFmtId="0" fontId="0" fillId="2" borderId="3" xfId="0" applyFill="1" applyBorder="1">
      <alignment vertical="top" wrapText="1"/>
    </xf>
    <xf numFmtId="49" fontId="5" fillId="5" borderId="33" xfId="0" applyNumberFormat="1" applyFont="1" applyFill="1" applyBorder="1" applyAlignment="1">
      <alignment horizontal="center" vertical="top" wrapText="1"/>
    </xf>
    <xf numFmtId="0" fontId="0" fillId="2" borderId="36" xfId="0" applyFill="1" applyBorder="1">
      <alignment vertical="top" wrapText="1"/>
    </xf>
    <xf numFmtId="49" fontId="5" fillId="6" borderId="33" xfId="0" applyNumberFormat="1" applyFont="1" applyFill="1" applyBorder="1" applyAlignment="1">
      <alignment horizontal="center" vertical="top" wrapText="1"/>
    </xf>
    <xf numFmtId="0" fontId="0" fillId="6" borderId="36" xfId="0" applyFill="1" applyBorder="1">
      <alignment vertical="top" wrapText="1"/>
    </xf>
    <xf numFmtId="49" fontId="5" fillId="6" borderId="47" xfId="0" applyNumberFormat="1" applyFont="1" applyFill="1" applyBorder="1" applyAlignment="1">
      <alignment horizontal="center" vertical="top" wrapText="1"/>
    </xf>
    <xf numFmtId="0" fontId="0" fillId="6" borderId="48" xfId="0" applyFill="1" applyBorder="1">
      <alignment vertical="top" wrapText="1"/>
    </xf>
    <xf numFmtId="49" fontId="5" fillId="5" borderId="45" xfId="0" applyNumberFormat="1" applyFont="1" applyFill="1" applyBorder="1" applyAlignment="1">
      <alignment horizontal="center" vertical="top" wrapText="1"/>
    </xf>
    <xf numFmtId="0" fontId="0" fillId="2" borderId="45" xfId="0" applyFill="1" applyBorder="1">
      <alignment vertical="top" wrapText="1"/>
    </xf>
    <xf numFmtId="49" fontId="5" fillId="5" borderId="53" xfId="0" applyNumberFormat="1" applyFont="1" applyFill="1" applyBorder="1" applyAlignment="1">
      <alignment horizontal="center" vertical="top" wrapText="1"/>
    </xf>
    <xf numFmtId="0" fontId="0" fillId="2" borderId="54" xfId="0" applyFill="1" applyBorder="1">
      <alignment vertical="top" wrapText="1"/>
    </xf>
  </cellXfs>
  <cellStyles count="1">
    <cellStyle name="Normale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5A5A5"/>
      <rgbColor rgb="FF919191"/>
      <rgbColor rgb="FFFEFFFE"/>
      <rgbColor rgb="FF3F3F3F"/>
      <rgbColor rgb="FFFDAD00"/>
      <rgbColor rgb="FFF27100"/>
      <rgbColor rgb="FFFFF056"/>
      <rgbColor rgb="FF7F7F7F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8"/>
  <sheetViews>
    <sheetView showGridLines="0" tabSelected="1" workbookViewId="0">
      <selection sqref="A1:V1"/>
    </sheetView>
  </sheetViews>
  <sheetFormatPr defaultColWidth="14.42578125" defaultRowHeight="15" customHeight="1"/>
  <cols>
    <col min="1" max="1" width="39.42578125" style="1" customWidth="1"/>
    <col min="2" max="2" width="32" style="1" customWidth="1"/>
    <col min="3" max="26" width="16.28515625" style="1" customWidth="1"/>
    <col min="27" max="27" width="14.42578125" style="1" customWidth="1"/>
    <col min="28" max="16384" width="14.42578125" style="1"/>
  </cols>
  <sheetData>
    <row r="1" spans="1:26" ht="27" customHeight="1">
      <c r="A1" s="126" t="s">
        <v>57</v>
      </c>
      <c r="B1" s="127"/>
      <c r="C1" s="128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2"/>
      <c r="X1" s="2"/>
      <c r="Y1" s="2"/>
      <c r="Z1" s="3"/>
    </row>
    <row r="2" spans="1:26" ht="65.25" customHeight="1">
      <c r="A2" s="99" t="s">
        <v>0</v>
      </c>
      <c r="B2" s="100" t="s">
        <v>1</v>
      </c>
      <c r="C2" s="117" t="s">
        <v>54</v>
      </c>
      <c r="D2" s="83"/>
      <c r="E2" s="4"/>
      <c r="F2" s="4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/>
      <c r="X2" s="7"/>
      <c r="Y2" s="7"/>
      <c r="Z2" s="8"/>
    </row>
    <row r="3" spans="1:26" ht="27.75" customHeight="1">
      <c r="A3" s="121" t="s">
        <v>1</v>
      </c>
      <c r="B3" s="122"/>
      <c r="C3" s="123"/>
      <c r="D3" s="113"/>
      <c r="E3" s="4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6"/>
      <c r="X3" s="7"/>
      <c r="Y3" s="7"/>
      <c r="Z3" s="8"/>
    </row>
    <row r="4" spans="1:26" ht="25.5" customHeight="1">
      <c r="A4" s="48" t="s">
        <v>2</v>
      </c>
      <c r="B4" s="101" t="s">
        <v>3</v>
      </c>
      <c r="C4" s="118"/>
      <c r="D4" s="114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6"/>
      <c r="X4" s="7"/>
      <c r="Y4" s="7"/>
      <c r="Z4" s="8"/>
    </row>
    <row r="5" spans="1:26" ht="32.25" customHeight="1">
      <c r="A5" s="10" t="s">
        <v>4</v>
      </c>
      <c r="B5" s="102"/>
      <c r="C5" s="118"/>
      <c r="D5" s="114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6"/>
      <c r="X5" s="7"/>
      <c r="Y5" s="7"/>
      <c r="Z5" s="8"/>
    </row>
    <row r="6" spans="1:26" ht="20.25" customHeight="1">
      <c r="A6" s="10" t="s">
        <v>5</v>
      </c>
      <c r="B6" s="103"/>
      <c r="C6" s="118"/>
      <c r="D6" s="114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6"/>
      <c r="X6" s="7"/>
      <c r="Y6" s="7"/>
      <c r="Z6" s="8"/>
    </row>
    <row r="7" spans="1:26" ht="20.25" customHeight="1">
      <c r="A7" s="10" t="s">
        <v>6</v>
      </c>
      <c r="B7" s="102"/>
      <c r="C7" s="118"/>
      <c r="D7" s="114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6"/>
      <c r="X7" s="7"/>
      <c r="Y7" s="7"/>
      <c r="Z7" s="8"/>
    </row>
    <row r="8" spans="1:26" ht="20.25" customHeight="1">
      <c r="A8" s="10" t="s">
        <v>7</v>
      </c>
      <c r="B8" s="102"/>
      <c r="C8" s="118"/>
      <c r="D8" s="114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6"/>
      <c r="X8" s="7"/>
      <c r="Y8" s="7"/>
      <c r="Z8" s="8"/>
    </row>
    <row r="9" spans="1:26" ht="32.25" customHeight="1">
      <c r="A9" s="10" t="s">
        <v>37</v>
      </c>
      <c r="B9" s="102"/>
      <c r="C9" s="118"/>
      <c r="D9" s="114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6"/>
      <c r="X9" s="7"/>
      <c r="Y9" s="7"/>
      <c r="Z9" s="8"/>
    </row>
    <row r="10" spans="1:26" ht="20.25" customHeight="1">
      <c r="A10" s="10" t="s">
        <v>36</v>
      </c>
      <c r="B10" s="102"/>
      <c r="C10" s="118"/>
      <c r="D10" s="114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6"/>
      <c r="X10" s="7"/>
      <c r="Y10" s="7"/>
      <c r="Z10" s="8"/>
    </row>
    <row r="11" spans="1:26" ht="21.75" customHeight="1">
      <c r="A11" s="12" t="s">
        <v>48</v>
      </c>
      <c r="B11" s="124">
        <f>SUM(B4:B10)</f>
        <v>0</v>
      </c>
      <c r="C11" s="123"/>
      <c r="D11" s="114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6"/>
      <c r="X11" s="7"/>
      <c r="Y11" s="7"/>
      <c r="Z11" s="8"/>
    </row>
    <row r="12" spans="1:26" s="57" customFormat="1" ht="21.75" customHeight="1">
      <c r="A12" s="73"/>
      <c r="B12" s="105"/>
      <c r="C12" s="119"/>
      <c r="D12" s="115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54"/>
      <c r="X12" s="55"/>
      <c r="Y12" s="55"/>
      <c r="Z12" s="56"/>
    </row>
    <row r="13" spans="1:26" ht="48.75" customHeight="1">
      <c r="A13" s="125" t="s">
        <v>50</v>
      </c>
      <c r="B13" s="106"/>
      <c r="C13" s="118"/>
      <c r="D13" s="114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6"/>
      <c r="X13" s="7"/>
      <c r="Y13" s="7"/>
      <c r="Z13" s="8"/>
    </row>
    <row r="14" spans="1:26" ht="20.25" customHeight="1">
      <c r="A14" s="50"/>
      <c r="B14" s="107"/>
      <c r="C14" s="118"/>
      <c r="D14" s="114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6"/>
      <c r="X14" s="7"/>
      <c r="Y14" s="7"/>
      <c r="Z14" s="8"/>
    </row>
    <row r="15" spans="1:26" ht="20.25" customHeight="1">
      <c r="A15" s="50"/>
      <c r="B15" s="107"/>
      <c r="C15" s="118"/>
      <c r="D15" s="114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6"/>
      <c r="X15" s="7"/>
      <c r="Y15" s="7"/>
      <c r="Z15" s="8"/>
    </row>
    <row r="16" spans="1:26" ht="20.25" customHeight="1">
      <c r="A16" s="50"/>
      <c r="B16" s="107"/>
      <c r="C16" s="118"/>
      <c r="D16" s="114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6"/>
      <c r="X16" s="7"/>
      <c r="Y16" s="7"/>
      <c r="Z16" s="8"/>
    </row>
    <row r="17" spans="1:26" ht="20.25" customHeight="1">
      <c r="A17" s="50"/>
      <c r="B17" s="107"/>
      <c r="C17" s="118"/>
      <c r="D17" s="114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6"/>
      <c r="X17" s="7"/>
      <c r="Y17" s="7"/>
      <c r="Z17" s="8"/>
    </row>
    <row r="18" spans="1:26" ht="31.5" customHeight="1">
      <c r="A18" s="12" t="s">
        <v>49</v>
      </c>
      <c r="B18" s="104">
        <f>SUM(B13:B17)</f>
        <v>0</v>
      </c>
      <c r="C18" s="118"/>
      <c r="D18" s="114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6"/>
      <c r="X18" s="7"/>
      <c r="Y18" s="7"/>
      <c r="Z18" s="8"/>
    </row>
    <row r="19" spans="1:26" ht="31.5" customHeight="1">
      <c r="A19" s="13" t="s">
        <v>8</v>
      </c>
      <c r="B19" s="104">
        <v>0</v>
      </c>
      <c r="C19" s="118"/>
      <c r="D19" s="114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6"/>
      <c r="X19" s="7"/>
      <c r="Y19" s="7"/>
      <c r="Z19" s="8"/>
    </row>
    <row r="20" spans="1:26" ht="21.75" customHeight="1">
      <c r="A20" s="14"/>
      <c r="B20" s="108"/>
      <c r="C20" s="118"/>
      <c r="D20" s="114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6"/>
      <c r="X20" s="7"/>
      <c r="Y20" s="7"/>
      <c r="Z20" s="8"/>
    </row>
    <row r="21" spans="1:26" ht="50.65" customHeight="1">
      <c r="A21" s="15" t="s">
        <v>9</v>
      </c>
      <c r="B21" s="109">
        <f>B11+B18+B19</f>
        <v>0</v>
      </c>
      <c r="C21" s="95" t="s">
        <v>51</v>
      </c>
      <c r="D21" s="114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6"/>
      <c r="X21" s="17"/>
      <c r="Y21" s="17"/>
      <c r="Z21" s="18"/>
    </row>
    <row r="22" spans="1:26" ht="24.75" customHeight="1">
      <c r="A22" s="19"/>
      <c r="B22" s="110"/>
      <c r="C22" s="120"/>
      <c r="D22" s="116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1"/>
      <c r="X22" s="22"/>
      <c r="Y22" s="22"/>
      <c r="Z22" s="23"/>
    </row>
    <row r="23" spans="1:26" ht="24.75" customHeight="1">
      <c r="A23" s="24"/>
      <c r="B23" s="102"/>
      <c r="C23" s="118"/>
      <c r="D23" s="114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6"/>
      <c r="X23" s="7"/>
      <c r="Y23" s="7"/>
      <c r="Z23" s="25"/>
    </row>
    <row r="24" spans="1:26" ht="20.25" customHeight="1">
      <c r="A24" s="26"/>
      <c r="B24" s="111"/>
      <c r="C24" s="93"/>
      <c r="D24" s="85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16"/>
      <c r="X24" s="17"/>
      <c r="Y24" s="17"/>
      <c r="Z24" s="28"/>
    </row>
    <row r="25" spans="1:26" ht="24.75" customHeight="1">
      <c r="A25" s="29"/>
      <c r="B25" s="112"/>
      <c r="C25" s="93"/>
      <c r="D25" s="85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1"/>
      <c r="X25" s="22"/>
      <c r="Y25" s="22"/>
      <c r="Z25" s="30"/>
    </row>
    <row r="26" spans="1:26" ht="24.75" customHeight="1">
      <c r="A26" s="29"/>
      <c r="B26" s="112"/>
      <c r="C26" s="93"/>
      <c r="D26" s="85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6"/>
      <c r="X26" s="7"/>
      <c r="Y26" s="7"/>
      <c r="Z26" s="8"/>
    </row>
    <row r="27" spans="1:26" ht="24.75" customHeight="1">
      <c r="A27" s="29"/>
      <c r="B27" s="112"/>
      <c r="C27" s="93"/>
      <c r="D27" s="85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6"/>
      <c r="X27" s="7"/>
      <c r="Y27" s="7"/>
      <c r="Z27" s="8"/>
    </row>
    <row r="28" spans="1:26" ht="24.75" customHeight="1">
      <c r="A28" s="29"/>
      <c r="B28" s="112"/>
      <c r="C28" s="93"/>
      <c r="D28" s="85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6"/>
      <c r="X28" s="7"/>
      <c r="Y28" s="7"/>
      <c r="Z28" s="8"/>
    </row>
    <row r="29" spans="1:26" ht="24.75" customHeight="1">
      <c r="A29" s="29"/>
      <c r="B29" s="112"/>
      <c r="C29" s="93"/>
      <c r="D29" s="85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6"/>
      <c r="X29" s="7"/>
      <c r="Y29" s="7"/>
      <c r="Z29" s="8"/>
    </row>
    <row r="30" spans="1:26" ht="24.75" customHeight="1">
      <c r="A30" s="29"/>
      <c r="B30" s="112"/>
      <c r="C30" s="93"/>
      <c r="D30" s="85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6"/>
      <c r="X30" s="7"/>
      <c r="Y30" s="7"/>
      <c r="Z30" s="8"/>
    </row>
    <row r="31" spans="1:26" ht="19.5" customHeight="1">
      <c r="A31" s="31"/>
      <c r="B31" s="22"/>
      <c r="C31" s="7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7"/>
      <c r="X31" s="7"/>
      <c r="Y31" s="7"/>
      <c r="Z31" s="8"/>
    </row>
    <row r="32" spans="1:26" ht="19.5" customHeight="1">
      <c r="A32" s="32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8"/>
    </row>
    <row r="33" spans="1:26" ht="19.5" customHeight="1">
      <c r="A33" s="32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8"/>
    </row>
    <row r="34" spans="1:26" ht="19.5" customHeight="1">
      <c r="A34" s="32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8"/>
    </row>
    <row r="35" spans="1:26" ht="19.5" customHeight="1">
      <c r="A35" s="32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8"/>
    </row>
    <row r="36" spans="1:26" ht="19.5" customHeight="1">
      <c r="A36" s="32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8"/>
    </row>
    <row r="37" spans="1:26" ht="19.5" customHeight="1">
      <c r="A37" s="32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8"/>
    </row>
    <row r="38" spans="1:26" ht="19.5" customHeight="1">
      <c r="A38" s="32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8"/>
    </row>
    <row r="39" spans="1:26" ht="19.5" customHeight="1">
      <c r="A39" s="32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8"/>
    </row>
    <row r="40" spans="1:26" ht="19.5" customHeight="1">
      <c r="A40" s="32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8"/>
    </row>
    <row r="41" spans="1:26" ht="19.5" customHeight="1">
      <c r="A41" s="32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8"/>
    </row>
    <row r="42" spans="1:26" ht="19.5" customHeight="1">
      <c r="A42" s="32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8"/>
    </row>
    <row r="43" spans="1:26" ht="19.5" customHeight="1">
      <c r="A43" s="32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8"/>
    </row>
    <row r="44" spans="1:26" ht="19.5" customHeight="1">
      <c r="A44" s="32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8"/>
    </row>
    <row r="45" spans="1:26" ht="19.5" customHeight="1">
      <c r="A45" s="32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8"/>
    </row>
    <row r="46" spans="1:26" ht="19.5" customHeight="1">
      <c r="A46" s="32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8"/>
    </row>
    <row r="47" spans="1:26" ht="19.5" customHeight="1">
      <c r="A47" s="32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8"/>
    </row>
    <row r="48" spans="1:26" ht="19.5" customHeight="1">
      <c r="A48" s="32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8"/>
    </row>
    <row r="49" spans="1:26" ht="19.5" customHeight="1">
      <c r="A49" s="32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8"/>
    </row>
    <row r="50" spans="1:26" ht="19.5" customHeight="1">
      <c r="A50" s="32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8"/>
    </row>
    <row r="51" spans="1:26" ht="19.5" customHeight="1">
      <c r="A51" s="32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8"/>
    </row>
    <row r="52" spans="1:26" ht="19.5" customHeight="1">
      <c r="A52" s="32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8"/>
    </row>
    <row r="53" spans="1:26" ht="19.5" customHeight="1">
      <c r="A53" s="32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8"/>
    </row>
    <row r="54" spans="1:26" ht="19.5" customHeight="1">
      <c r="A54" s="32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8"/>
    </row>
    <row r="55" spans="1:26" ht="19.5" customHeight="1">
      <c r="A55" s="32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8"/>
    </row>
    <row r="56" spans="1:26" ht="19.5" customHeight="1">
      <c r="A56" s="32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8"/>
    </row>
    <row r="57" spans="1:26" ht="19.5" customHeight="1">
      <c r="A57" s="32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8"/>
    </row>
    <row r="58" spans="1:26" ht="19.5" customHeight="1">
      <c r="A58" s="32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8"/>
    </row>
    <row r="59" spans="1:26" ht="19.5" customHeight="1">
      <c r="A59" s="32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8"/>
    </row>
    <row r="60" spans="1:26" ht="19.5" customHeight="1">
      <c r="A60" s="32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8"/>
    </row>
    <row r="61" spans="1:26" ht="19.5" customHeight="1">
      <c r="A61" s="32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8"/>
    </row>
    <row r="62" spans="1:26" ht="19.5" customHeight="1">
      <c r="A62" s="32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8"/>
    </row>
    <row r="63" spans="1:26" ht="19.5" customHeight="1">
      <c r="A63" s="32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8"/>
    </row>
    <row r="64" spans="1:26" ht="19.5" customHeight="1">
      <c r="A64" s="32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8"/>
    </row>
    <row r="65" spans="1:26" ht="19.5" customHeight="1">
      <c r="A65" s="32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8"/>
    </row>
    <row r="66" spans="1:26" ht="19.5" customHeight="1">
      <c r="A66" s="32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8"/>
    </row>
    <row r="67" spans="1:26" ht="19.5" customHeight="1">
      <c r="A67" s="32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8"/>
    </row>
    <row r="68" spans="1:26" ht="19.5" customHeight="1">
      <c r="A68" s="32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8"/>
    </row>
    <row r="69" spans="1:26" ht="19.5" customHeight="1">
      <c r="A69" s="32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8"/>
    </row>
    <row r="70" spans="1:26" ht="19.5" customHeight="1">
      <c r="A70" s="32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8"/>
    </row>
    <row r="71" spans="1:26" ht="19.5" customHeight="1">
      <c r="A71" s="32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8"/>
    </row>
    <row r="72" spans="1:26" ht="19.5" customHeight="1">
      <c r="A72" s="32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8"/>
    </row>
    <row r="73" spans="1:26" ht="19.5" customHeight="1">
      <c r="A73" s="32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8"/>
    </row>
    <row r="74" spans="1:26" ht="19.5" customHeight="1">
      <c r="A74" s="32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8"/>
    </row>
    <row r="75" spans="1:26" ht="19.5" customHeight="1">
      <c r="A75" s="32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8"/>
    </row>
    <row r="76" spans="1:26" ht="19.5" customHeight="1">
      <c r="A76" s="32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8"/>
    </row>
    <row r="77" spans="1:26" ht="19.5" customHeight="1">
      <c r="A77" s="32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8"/>
    </row>
    <row r="78" spans="1:26" ht="19.5" customHeight="1">
      <c r="A78" s="32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8"/>
    </row>
    <row r="79" spans="1:26" ht="19.5" customHeight="1">
      <c r="A79" s="32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8"/>
    </row>
    <row r="80" spans="1:26" ht="19.5" customHeight="1">
      <c r="A80" s="32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8"/>
    </row>
    <row r="81" spans="1:26" ht="19.5" customHeight="1">
      <c r="A81" s="32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8"/>
    </row>
    <row r="82" spans="1:26" ht="19.5" customHeight="1">
      <c r="A82" s="32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8"/>
    </row>
    <row r="83" spans="1:26" ht="19.5" customHeight="1">
      <c r="A83" s="32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8"/>
    </row>
    <row r="84" spans="1:26" ht="19.5" customHeight="1">
      <c r="A84" s="32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8"/>
    </row>
    <row r="85" spans="1:26" ht="19.5" customHeight="1">
      <c r="A85" s="32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8"/>
    </row>
    <row r="86" spans="1:26" ht="19.5" customHeight="1">
      <c r="A86" s="32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8"/>
    </row>
    <row r="87" spans="1:26" ht="19.5" customHeight="1">
      <c r="A87" s="32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8"/>
    </row>
    <row r="88" spans="1:26" ht="19.5" customHeight="1">
      <c r="A88" s="32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8"/>
    </row>
    <row r="89" spans="1:26" ht="19.5" customHeight="1">
      <c r="A89" s="32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8"/>
    </row>
    <row r="90" spans="1:26" ht="19.5" customHeight="1">
      <c r="A90" s="32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8"/>
    </row>
    <row r="91" spans="1:26" ht="19.5" customHeight="1">
      <c r="A91" s="32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8"/>
    </row>
    <row r="92" spans="1:26" ht="19.5" customHeight="1">
      <c r="A92" s="32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8"/>
    </row>
    <row r="93" spans="1:26" ht="19.5" customHeight="1">
      <c r="A93" s="32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8"/>
    </row>
    <row r="94" spans="1:26" ht="19.5" customHeight="1">
      <c r="A94" s="32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8"/>
    </row>
    <row r="95" spans="1:26" ht="19.5" customHeight="1">
      <c r="A95" s="32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8"/>
    </row>
    <row r="96" spans="1:26" ht="19.5" customHeight="1">
      <c r="A96" s="32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8"/>
    </row>
    <row r="97" spans="1:26" ht="19.5" customHeight="1">
      <c r="A97" s="32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8"/>
    </row>
    <row r="98" spans="1:26" ht="19.5" customHeight="1">
      <c r="A98" s="32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8"/>
    </row>
    <row r="99" spans="1:26" ht="19.5" customHeight="1">
      <c r="A99" s="32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8"/>
    </row>
    <row r="100" spans="1:26" ht="19.5" customHeight="1">
      <c r="A100" s="32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8"/>
    </row>
    <row r="101" spans="1:26" ht="19.5" customHeight="1">
      <c r="A101" s="32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8"/>
    </row>
    <row r="102" spans="1:26" ht="19.5" customHeight="1">
      <c r="A102" s="32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8"/>
    </row>
    <row r="103" spans="1:26" ht="19.5" customHeight="1">
      <c r="A103" s="32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8"/>
    </row>
    <row r="104" spans="1:26" ht="19.5" customHeight="1">
      <c r="A104" s="32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8"/>
    </row>
    <row r="105" spans="1:26" ht="19.5" customHeight="1">
      <c r="A105" s="32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8"/>
    </row>
    <row r="106" spans="1:26" ht="19.5" customHeight="1">
      <c r="A106" s="32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8"/>
    </row>
    <row r="107" spans="1:26" ht="19.5" customHeight="1">
      <c r="A107" s="32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8"/>
    </row>
    <row r="108" spans="1:26" ht="19.5" customHeight="1">
      <c r="A108" s="32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8"/>
    </row>
    <row r="109" spans="1:26" ht="19.5" customHeight="1">
      <c r="A109" s="32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8"/>
    </row>
    <row r="110" spans="1:26" ht="19.5" customHeight="1">
      <c r="A110" s="32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8"/>
    </row>
    <row r="111" spans="1:26" ht="19.5" customHeight="1">
      <c r="A111" s="32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8"/>
    </row>
    <row r="112" spans="1:26" ht="19.5" customHeight="1">
      <c r="A112" s="32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8"/>
    </row>
    <row r="113" spans="1:26" ht="19.5" customHeight="1">
      <c r="A113" s="32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8"/>
    </row>
    <row r="114" spans="1:26" ht="19.5" customHeight="1">
      <c r="A114" s="32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8"/>
    </row>
    <row r="115" spans="1:26" ht="19.5" customHeight="1">
      <c r="A115" s="32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8"/>
    </row>
    <row r="116" spans="1:26" ht="19.5" customHeight="1">
      <c r="A116" s="32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8"/>
    </row>
    <row r="117" spans="1:26" ht="19.5" customHeight="1">
      <c r="A117" s="32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8"/>
    </row>
    <row r="118" spans="1:26" ht="19.5" customHeight="1">
      <c r="A118" s="32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8"/>
    </row>
    <row r="119" spans="1:26" ht="19.5" customHeight="1">
      <c r="A119" s="32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8"/>
    </row>
    <row r="120" spans="1:26" ht="19.5" customHeight="1">
      <c r="A120" s="32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8"/>
    </row>
    <row r="121" spans="1:26" ht="19.5" customHeight="1">
      <c r="A121" s="32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8"/>
    </row>
    <row r="122" spans="1:26" ht="19.5" customHeight="1">
      <c r="A122" s="32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8"/>
    </row>
    <row r="123" spans="1:26" ht="19.5" customHeight="1">
      <c r="A123" s="32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8"/>
    </row>
    <row r="124" spans="1:26" ht="19.5" customHeight="1">
      <c r="A124" s="32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8"/>
    </row>
    <row r="125" spans="1:26" ht="19.5" customHeight="1">
      <c r="A125" s="32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8"/>
    </row>
    <row r="126" spans="1:26" ht="19.5" customHeight="1">
      <c r="A126" s="32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8"/>
    </row>
    <row r="127" spans="1:26" ht="19.5" customHeight="1">
      <c r="A127" s="32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8"/>
    </row>
    <row r="128" spans="1:26" ht="19.5" customHeight="1">
      <c r="A128" s="32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8"/>
    </row>
    <row r="129" spans="1:26" ht="19.5" customHeight="1">
      <c r="A129" s="32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8"/>
    </row>
    <row r="130" spans="1:26" ht="19.5" customHeight="1">
      <c r="A130" s="32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8"/>
    </row>
    <row r="131" spans="1:26" ht="19.5" customHeight="1">
      <c r="A131" s="32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8"/>
    </row>
    <row r="132" spans="1:26" ht="19.5" customHeight="1">
      <c r="A132" s="32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8"/>
    </row>
    <row r="133" spans="1:26" ht="19.5" customHeight="1">
      <c r="A133" s="32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8"/>
    </row>
    <row r="134" spans="1:26" ht="19.5" customHeight="1">
      <c r="A134" s="32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8"/>
    </row>
    <row r="135" spans="1:26" ht="19.5" customHeight="1">
      <c r="A135" s="32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8"/>
    </row>
    <row r="136" spans="1:26" ht="19.5" customHeight="1">
      <c r="A136" s="32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8"/>
    </row>
    <row r="137" spans="1:26" ht="19.5" customHeight="1">
      <c r="A137" s="32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8"/>
    </row>
    <row r="138" spans="1:26" ht="19.5" customHeight="1">
      <c r="A138" s="32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8"/>
    </row>
    <row r="139" spans="1:26" ht="19.5" customHeight="1">
      <c r="A139" s="32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8"/>
    </row>
    <row r="140" spans="1:26" ht="19.5" customHeight="1">
      <c r="A140" s="32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8"/>
    </row>
    <row r="141" spans="1:26" ht="19.5" customHeight="1">
      <c r="A141" s="32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8"/>
    </row>
    <row r="142" spans="1:26" ht="19.5" customHeight="1">
      <c r="A142" s="32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8"/>
    </row>
    <row r="143" spans="1:26" ht="19.5" customHeight="1">
      <c r="A143" s="32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8"/>
    </row>
    <row r="144" spans="1:26" ht="19.5" customHeight="1">
      <c r="A144" s="32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8"/>
    </row>
    <row r="145" spans="1:26" ht="19.5" customHeight="1">
      <c r="A145" s="32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8"/>
    </row>
    <row r="146" spans="1:26" ht="19.5" customHeight="1">
      <c r="A146" s="32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8"/>
    </row>
    <row r="147" spans="1:26" ht="19.5" customHeight="1">
      <c r="A147" s="32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8"/>
    </row>
    <row r="148" spans="1:26" ht="19.5" customHeight="1">
      <c r="A148" s="32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8"/>
    </row>
    <row r="149" spans="1:26" ht="19.5" customHeight="1">
      <c r="A149" s="32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8"/>
    </row>
    <row r="150" spans="1:26" ht="19.5" customHeight="1">
      <c r="A150" s="32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8"/>
    </row>
    <row r="151" spans="1:26" ht="19.5" customHeight="1">
      <c r="A151" s="32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8"/>
    </row>
    <row r="152" spans="1:26" ht="19.5" customHeight="1">
      <c r="A152" s="32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8"/>
    </row>
    <row r="153" spans="1:26" ht="19.5" customHeight="1">
      <c r="A153" s="32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8"/>
    </row>
    <row r="154" spans="1:26" ht="19.5" customHeight="1">
      <c r="A154" s="32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8"/>
    </row>
    <row r="155" spans="1:26" ht="19.5" customHeight="1">
      <c r="A155" s="32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8"/>
    </row>
    <row r="156" spans="1:26" ht="19.5" customHeight="1">
      <c r="A156" s="32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8"/>
    </row>
    <row r="157" spans="1:26" ht="19.5" customHeight="1">
      <c r="A157" s="32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8"/>
    </row>
    <row r="158" spans="1:26" ht="19.5" customHeight="1">
      <c r="A158" s="32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8"/>
    </row>
    <row r="159" spans="1:26" ht="19.5" customHeight="1">
      <c r="A159" s="32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8"/>
    </row>
    <row r="160" spans="1:26" ht="19.5" customHeight="1">
      <c r="A160" s="32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8"/>
    </row>
    <row r="161" spans="1:26" ht="19.5" customHeight="1">
      <c r="A161" s="32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8"/>
    </row>
    <row r="162" spans="1:26" ht="19.5" customHeight="1">
      <c r="A162" s="32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8"/>
    </row>
    <row r="163" spans="1:26" ht="19.5" customHeight="1">
      <c r="A163" s="32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8"/>
    </row>
    <row r="164" spans="1:26" ht="19.5" customHeight="1">
      <c r="A164" s="32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8"/>
    </row>
    <row r="165" spans="1:26" ht="19.5" customHeight="1">
      <c r="A165" s="32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8"/>
    </row>
    <row r="166" spans="1:26" ht="19.5" customHeight="1">
      <c r="A166" s="32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8"/>
    </row>
    <row r="167" spans="1:26" ht="19.5" customHeight="1">
      <c r="A167" s="32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8"/>
    </row>
    <row r="168" spans="1:26" ht="19.5" customHeight="1">
      <c r="A168" s="32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8"/>
    </row>
    <row r="169" spans="1:26" ht="19.5" customHeight="1">
      <c r="A169" s="32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8"/>
    </row>
    <row r="170" spans="1:26" ht="19.5" customHeight="1">
      <c r="A170" s="32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8"/>
    </row>
    <row r="171" spans="1:26" ht="19.5" customHeight="1">
      <c r="A171" s="32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8"/>
    </row>
    <row r="172" spans="1:26" ht="19.5" customHeight="1">
      <c r="A172" s="32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8"/>
    </row>
    <row r="173" spans="1:26" ht="19.5" customHeight="1">
      <c r="A173" s="32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8"/>
    </row>
    <row r="174" spans="1:26" ht="19.5" customHeight="1">
      <c r="A174" s="32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8"/>
    </row>
    <row r="175" spans="1:26" ht="19.5" customHeight="1">
      <c r="A175" s="32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8"/>
    </row>
    <row r="176" spans="1:26" ht="19.5" customHeight="1">
      <c r="A176" s="32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8"/>
    </row>
    <row r="177" spans="1:26" ht="19.5" customHeight="1">
      <c r="A177" s="32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8"/>
    </row>
    <row r="178" spans="1:26" ht="19.5" customHeight="1">
      <c r="A178" s="32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8"/>
    </row>
    <row r="179" spans="1:26" ht="19.5" customHeight="1">
      <c r="A179" s="32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8"/>
    </row>
    <row r="180" spans="1:26" ht="19.5" customHeight="1">
      <c r="A180" s="32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8"/>
    </row>
    <row r="181" spans="1:26" ht="19.5" customHeight="1">
      <c r="A181" s="32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8"/>
    </row>
    <row r="182" spans="1:26" ht="19.5" customHeight="1">
      <c r="A182" s="32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8"/>
    </row>
    <row r="183" spans="1:26" ht="19.5" customHeight="1">
      <c r="A183" s="32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8"/>
    </row>
    <row r="184" spans="1:26" ht="19.5" customHeight="1">
      <c r="A184" s="32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8"/>
    </row>
    <row r="185" spans="1:26" ht="19.5" customHeight="1">
      <c r="A185" s="32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8"/>
    </row>
    <row r="186" spans="1:26" ht="19.5" customHeight="1">
      <c r="A186" s="32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8"/>
    </row>
    <row r="187" spans="1:26" ht="19.5" customHeight="1">
      <c r="A187" s="32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8"/>
    </row>
    <row r="188" spans="1:26" ht="19.5" customHeight="1">
      <c r="A188" s="32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8"/>
    </row>
    <row r="189" spans="1:26" ht="19.5" customHeight="1">
      <c r="A189" s="32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8"/>
    </row>
    <row r="190" spans="1:26" ht="19.5" customHeight="1">
      <c r="A190" s="32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8"/>
    </row>
    <row r="191" spans="1:26" ht="19.5" customHeight="1">
      <c r="A191" s="32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8"/>
    </row>
    <row r="192" spans="1:26" ht="19.5" customHeight="1">
      <c r="A192" s="32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8"/>
    </row>
    <row r="193" spans="1:26" ht="19.5" customHeight="1">
      <c r="A193" s="32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8"/>
    </row>
    <row r="194" spans="1:26" ht="19.5" customHeight="1">
      <c r="A194" s="32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8"/>
    </row>
    <row r="195" spans="1:26" ht="19.5" customHeight="1">
      <c r="A195" s="32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8"/>
    </row>
    <row r="196" spans="1:26" ht="19.5" customHeight="1">
      <c r="A196" s="32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8"/>
    </row>
    <row r="197" spans="1:26" ht="19.5" customHeight="1">
      <c r="A197" s="32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8"/>
    </row>
    <row r="198" spans="1:26" ht="19.5" customHeight="1">
      <c r="A198" s="32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8"/>
    </row>
    <row r="199" spans="1:26" ht="19.5" customHeight="1">
      <c r="A199" s="32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8"/>
    </row>
    <row r="200" spans="1:26" ht="19.5" customHeight="1">
      <c r="A200" s="32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8"/>
    </row>
    <row r="201" spans="1:26" ht="19.5" customHeight="1">
      <c r="A201" s="32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8"/>
    </row>
    <row r="202" spans="1:26" ht="19.5" customHeight="1">
      <c r="A202" s="32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8"/>
    </row>
    <row r="203" spans="1:26" ht="19.5" customHeight="1">
      <c r="A203" s="32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8"/>
    </row>
    <row r="204" spans="1:26" ht="19.5" customHeight="1">
      <c r="A204" s="32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8"/>
    </row>
    <row r="205" spans="1:26" ht="19.5" customHeight="1">
      <c r="A205" s="32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8"/>
    </row>
    <row r="206" spans="1:26" ht="19.5" customHeight="1">
      <c r="A206" s="32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8"/>
    </row>
    <row r="207" spans="1:26" ht="19.5" customHeight="1">
      <c r="A207" s="32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8"/>
    </row>
    <row r="208" spans="1:26" ht="19.5" customHeight="1">
      <c r="A208" s="32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8"/>
    </row>
    <row r="209" spans="1:26" ht="19.5" customHeight="1">
      <c r="A209" s="32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8"/>
    </row>
    <row r="210" spans="1:26" ht="19.5" customHeight="1">
      <c r="A210" s="32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8"/>
    </row>
    <row r="211" spans="1:26" ht="19.5" customHeight="1">
      <c r="A211" s="32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8"/>
    </row>
    <row r="212" spans="1:26" ht="19.5" customHeight="1">
      <c r="A212" s="32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8"/>
    </row>
    <row r="213" spans="1:26" ht="19.5" customHeight="1">
      <c r="A213" s="32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8"/>
    </row>
    <row r="214" spans="1:26" ht="19.5" customHeight="1">
      <c r="A214" s="32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8"/>
    </row>
    <row r="215" spans="1:26" ht="19.5" customHeight="1">
      <c r="A215" s="3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8"/>
    </row>
    <row r="216" spans="1:26" ht="19.5" customHeight="1">
      <c r="A216" s="32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8"/>
    </row>
    <row r="217" spans="1:26" ht="19.5" customHeight="1">
      <c r="A217" s="32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8"/>
    </row>
    <row r="218" spans="1:26" ht="19.5" customHeight="1">
      <c r="A218" s="32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8"/>
    </row>
    <row r="219" spans="1:26" ht="19.5" customHeight="1">
      <c r="A219" s="32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8"/>
    </row>
    <row r="220" spans="1:26" ht="19.5" customHeight="1">
      <c r="A220" s="32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8"/>
    </row>
    <row r="221" spans="1:26" ht="19.5" customHeight="1">
      <c r="A221" s="32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8"/>
    </row>
    <row r="222" spans="1:26" ht="19.5" customHeight="1">
      <c r="A222" s="32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8"/>
    </row>
    <row r="223" spans="1:26" ht="19.5" customHeight="1">
      <c r="A223" s="32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8"/>
    </row>
    <row r="224" spans="1:26" ht="19.5" customHeight="1">
      <c r="A224" s="32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8"/>
    </row>
    <row r="225" spans="1:26" ht="19.5" customHeight="1">
      <c r="A225" s="32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8"/>
    </row>
    <row r="226" spans="1:26" ht="19.5" customHeight="1">
      <c r="A226" s="32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8"/>
    </row>
    <row r="227" spans="1:26" ht="19.5" customHeight="1">
      <c r="A227" s="32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8"/>
    </row>
    <row r="228" spans="1:26" ht="19.5" customHeight="1">
      <c r="A228" s="32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8"/>
    </row>
    <row r="229" spans="1:26" ht="19.5" customHeight="1">
      <c r="A229" s="32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8"/>
    </row>
    <row r="230" spans="1:26" ht="19.5" customHeight="1">
      <c r="A230" s="32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8"/>
    </row>
    <row r="231" spans="1:26" ht="19.5" customHeight="1">
      <c r="A231" s="32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8"/>
    </row>
    <row r="232" spans="1:26" ht="19.5" customHeight="1">
      <c r="A232" s="32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8"/>
    </row>
    <row r="233" spans="1:26" ht="19.5" customHeight="1">
      <c r="A233" s="32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8"/>
    </row>
    <row r="234" spans="1:26" ht="19.5" customHeight="1">
      <c r="A234" s="32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8"/>
    </row>
    <row r="235" spans="1:26" ht="19.5" customHeight="1">
      <c r="A235" s="32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8"/>
    </row>
    <row r="236" spans="1:26" ht="19.5" customHeight="1">
      <c r="A236" s="32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8"/>
    </row>
    <row r="237" spans="1:26" ht="19.5" customHeight="1">
      <c r="A237" s="32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8"/>
    </row>
    <row r="238" spans="1:26" ht="19.5" customHeight="1">
      <c r="A238" s="32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8"/>
    </row>
    <row r="239" spans="1:26" ht="19.5" customHeight="1">
      <c r="A239" s="32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8"/>
    </row>
    <row r="240" spans="1:26" ht="19.5" customHeight="1">
      <c r="A240" s="32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8"/>
    </row>
    <row r="241" spans="1:26" ht="19.5" customHeight="1">
      <c r="A241" s="32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8"/>
    </row>
    <row r="242" spans="1:26" ht="19.5" customHeight="1">
      <c r="A242" s="32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8"/>
    </row>
    <row r="243" spans="1:26" ht="19.5" customHeight="1">
      <c r="A243" s="32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8"/>
    </row>
    <row r="244" spans="1:26" ht="19.5" customHeight="1">
      <c r="A244" s="32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8"/>
    </row>
    <row r="245" spans="1:26" ht="19.5" customHeight="1">
      <c r="A245" s="32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8"/>
    </row>
    <row r="246" spans="1:26" ht="19.5" customHeight="1">
      <c r="A246" s="32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8"/>
    </row>
    <row r="247" spans="1:26" ht="19.5" customHeight="1">
      <c r="A247" s="32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8"/>
    </row>
    <row r="248" spans="1:26" ht="19.5" customHeight="1">
      <c r="A248" s="32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8"/>
    </row>
    <row r="249" spans="1:26" ht="19.5" customHeight="1">
      <c r="A249" s="32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8"/>
    </row>
    <row r="250" spans="1:26" ht="19.5" customHeight="1">
      <c r="A250" s="32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8"/>
    </row>
    <row r="251" spans="1:26" ht="19.5" customHeight="1">
      <c r="A251" s="32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8"/>
    </row>
    <row r="252" spans="1:26" ht="19.5" customHeight="1">
      <c r="A252" s="32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8"/>
    </row>
    <row r="253" spans="1:26" ht="19.5" customHeight="1">
      <c r="A253" s="32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8"/>
    </row>
    <row r="254" spans="1:26" ht="19.5" customHeight="1">
      <c r="A254" s="32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8"/>
    </row>
    <row r="255" spans="1:26" ht="19.5" customHeight="1">
      <c r="A255" s="32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8"/>
    </row>
    <row r="256" spans="1:26" ht="19.5" customHeight="1">
      <c r="A256" s="32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8"/>
    </row>
    <row r="257" spans="1:26" ht="19.5" customHeight="1">
      <c r="A257" s="32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8"/>
    </row>
    <row r="258" spans="1:26" ht="19.5" customHeight="1">
      <c r="A258" s="32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8"/>
    </row>
    <row r="259" spans="1:26" ht="19.5" customHeight="1">
      <c r="A259" s="32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8"/>
    </row>
    <row r="260" spans="1:26" ht="19.5" customHeight="1">
      <c r="A260" s="32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8"/>
    </row>
    <row r="261" spans="1:26" ht="19.5" customHeight="1">
      <c r="A261" s="32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8"/>
    </row>
    <row r="262" spans="1:26" ht="19.5" customHeight="1">
      <c r="A262" s="32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8"/>
    </row>
    <row r="263" spans="1:26" ht="19.5" customHeight="1">
      <c r="A263" s="32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8"/>
    </row>
    <row r="264" spans="1:26" ht="19.5" customHeight="1">
      <c r="A264" s="32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8"/>
    </row>
    <row r="265" spans="1:26" ht="19.5" customHeight="1">
      <c r="A265" s="32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8"/>
    </row>
    <row r="266" spans="1:26" ht="19.5" customHeight="1">
      <c r="A266" s="32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8"/>
    </row>
    <row r="267" spans="1:26" ht="19.5" customHeight="1">
      <c r="A267" s="32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8"/>
    </row>
    <row r="268" spans="1:26" ht="19.5" customHeight="1">
      <c r="A268" s="32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8"/>
    </row>
    <row r="269" spans="1:26" ht="19.5" customHeight="1">
      <c r="A269" s="32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8"/>
    </row>
    <row r="270" spans="1:26" ht="19.5" customHeight="1">
      <c r="A270" s="32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8"/>
    </row>
    <row r="271" spans="1:26" ht="19.5" customHeight="1">
      <c r="A271" s="32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8"/>
    </row>
    <row r="272" spans="1:26" ht="19.5" customHeight="1">
      <c r="A272" s="32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8"/>
    </row>
    <row r="273" spans="1:26" ht="19.5" customHeight="1">
      <c r="A273" s="32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8"/>
    </row>
    <row r="274" spans="1:26" ht="19.5" customHeight="1">
      <c r="A274" s="32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8"/>
    </row>
    <row r="275" spans="1:26" ht="19.5" customHeight="1">
      <c r="A275" s="32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8"/>
    </row>
    <row r="276" spans="1:26" ht="19.5" customHeight="1">
      <c r="A276" s="32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8"/>
    </row>
    <row r="277" spans="1:26" ht="19.5" customHeight="1">
      <c r="A277" s="32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8"/>
    </row>
    <row r="278" spans="1:26" ht="19.5" customHeight="1">
      <c r="A278" s="32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8"/>
    </row>
    <row r="279" spans="1:26" ht="19.5" customHeight="1">
      <c r="A279" s="32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8"/>
    </row>
    <row r="280" spans="1:26" ht="19.5" customHeight="1">
      <c r="A280" s="32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8"/>
    </row>
    <row r="281" spans="1:26" ht="19.5" customHeight="1">
      <c r="A281" s="32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8"/>
    </row>
    <row r="282" spans="1:26" ht="19.5" customHeight="1">
      <c r="A282" s="32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8"/>
    </row>
    <row r="283" spans="1:26" ht="19.5" customHeight="1">
      <c r="A283" s="32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8"/>
    </row>
    <row r="284" spans="1:26" ht="19.5" customHeight="1">
      <c r="A284" s="32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8"/>
    </row>
    <row r="285" spans="1:26" ht="19.5" customHeight="1">
      <c r="A285" s="32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8"/>
    </row>
    <row r="286" spans="1:26" ht="19.5" customHeight="1">
      <c r="A286" s="32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8"/>
    </row>
    <row r="287" spans="1:26" ht="19.5" customHeight="1">
      <c r="A287" s="32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8"/>
    </row>
    <row r="288" spans="1:26" ht="19.5" customHeight="1">
      <c r="A288" s="32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8"/>
    </row>
    <row r="289" spans="1:26" ht="19.5" customHeight="1">
      <c r="A289" s="32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8"/>
    </row>
    <row r="290" spans="1:26" ht="19.5" customHeight="1">
      <c r="A290" s="32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8"/>
    </row>
    <row r="291" spans="1:26" ht="19.5" customHeight="1">
      <c r="A291" s="32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8"/>
    </row>
    <row r="292" spans="1:26" ht="19.5" customHeight="1">
      <c r="A292" s="32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8"/>
    </row>
    <row r="293" spans="1:26" ht="19.5" customHeight="1">
      <c r="A293" s="32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8"/>
    </row>
    <row r="294" spans="1:26" ht="19.5" customHeight="1">
      <c r="A294" s="32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8"/>
    </row>
    <row r="295" spans="1:26" ht="19.5" customHeight="1">
      <c r="A295" s="32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8"/>
    </row>
    <row r="296" spans="1:26" ht="19.5" customHeight="1">
      <c r="A296" s="32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8"/>
    </row>
    <row r="297" spans="1:26" ht="19.5" customHeight="1">
      <c r="A297" s="32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8"/>
    </row>
    <row r="298" spans="1:26" ht="19.5" customHeight="1">
      <c r="A298" s="32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8"/>
    </row>
    <row r="299" spans="1:26" ht="19.5" customHeight="1">
      <c r="A299" s="32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8"/>
    </row>
    <row r="300" spans="1:26" ht="19.5" customHeight="1">
      <c r="A300" s="32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8"/>
    </row>
    <row r="301" spans="1:26" ht="19.5" customHeight="1">
      <c r="A301" s="32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8"/>
    </row>
    <row r="302" spans="1:26" ht="19.5" customHeight="1">
      <c r="A302" s="32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8"/>
    </row>
    <row r="303" spans="1:26" ht="19.5" customHeight="1">
      <c r="A303" s="32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8"/>
    </row>
    <row r="304" spans="1:26" ht="19.5" customHeight="1">
      <c r="A304" s="32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8"/>
    </row>
    <row r="305" spans="1:26" ht="19.5" customHeight="1">
      <c r="A305" s="32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8"/>
    </row>
    <row r="306" spans="1:26" ht="19.5" customHeight="1">
      <c r="A306" s="32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8"/>
    </row>
    <row r="307" spans="1:26" ht="19.5" customHeight="1">
      <c r="A307" s="32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8"/>
    </row>
    <row r="308" spans="1:26" ht="19.5" customHeight="1">
      <c r="A308" s="32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8"/>
    </row>
    <row r="309" spans="1:26" ht="19.5" customHeight="1">
      <c r="A309" s="32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8"/>
    </row>
    <row r="310" spans="1:26" ht="19.5" customHeight="1">
      <c r="A310" s="32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8"/>
    </row>
    <row r="311" spans="1:26" ht="19.5" customHeight="1">
      <c r="A311" s="32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8"/>
    </row>
    <row r="312" spans="1:26" ht="19.5" customHeight="1">
      <c r="A312" s="32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8"/>
    </row>
    <row r="313" spans="1:26" ht="19.5" customHeight="1">
      <c r="A313" s="32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8"/>
    </row>
    <row r="314" spans="1:26" ht="19.5" customHeight="1">
      <c r="A314" s="32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8"/>
    </row>
    <row r="315" spans="1:26" ht="19.5" customHeight="1">
      <c r="A315" s="32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8"/>
    </row>
    <row r="316" spans="1:26" ht="19.5" customHeight="1">
      <c r="A316" s="32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8"/>
    </row>
    <row r="317" spans="1:26" ht="19.5" customHeight="1">
      <c r="A317" s="32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8"/>
    </row>
    <row r="318" spans="1:26" ht="19.5" customHeight="1">
      <c r="A318" s="32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8"/>
    </row>
    <row r="319" spans="1:26" ht="19.5" customHeight="1">
      <c r="A319" s="32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8"/>
    </row>
    <row r="320" spans="1:26" ht="19.5" customHeight="1">
      <c r="A320" s="32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8"/>
    </row>
    <row r="321" spans="1:26" ht="19.5" customHeight="1">
      <c r="A321" s="32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8"/>
    </row>
    <row r="322" spans="1:26" ht="19.5" customHeight="1">
      <c r="A322" s="32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8"/>
    </row>
    <row r="323" spans="1:26" ht="19.5" customHeight="1">
      <c r="A323" s="32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8"/>
    </row>
    <row r="324" spans="1:26" ht="19.5" customHeight="1">
      <c r="A324" s="32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8"/>
    </row>
    <row r="325" spans="1:26" ht="19.5" customHeight="1">
      <c r="A325" s="32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8"/>
    </row>
    <row r="326" spans="1:26" ht="19.5" customHeight="1">
      <c r="A326" s="32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8"/>
    </row>
    <row r="327" spans="1:26" ht="19.5" customHeight="1">
      <c r="A327" s="32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8"/>
    </row>
    <row r="328" spans="1:26" ht="19.5" customHeight="1">
      <c r="A328" s="32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8"/>
    </row>
    <row r="329" spans="1:26" ht="19.5" customHeight="1">
      <c r="A329" s="32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8"/>
    </row>
    <row r="330" spans="1:26" ht="19.5" customHeight="1">
      <c r="A330" s="32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8"/>
    </row>
    <row r="331" spans="1:26" ht="19.5" customHeight="1">
      <c r="A331" s="32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8"/>
    </row>
    <row r="332" spans="1:26" ht="19.5" customHeight="1">
      <c r="A332" s="32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8"/>
    </row>
    <row r="333" spans="1:26" ht="19.5" customHeight="1">
      <c r="A333" s="32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8"/>
    </row>
    <row r="334" spans="1:26" ht="19.5" customHeight="1">
      <c r="A334" s="32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8"/>
    </row>
    <row r="335" spans="1:26" ht="19.5" customHeight="1">
      <c r="A335" s="32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8"/>
    </row>
    <row r="336" spans="1:26" ht="19.5" customHeight="1">
      <c r="A336" s="32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8"/>
    </row>
    <row r="337" spans="1:26" ht="19.5" customHeight="1">
      <c r="A337" s="32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8"/>
    </row>
    <row r="338" spans="1:26" ht="19.5" customHeight="1">
      <c r="A338" s="32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8"/>
    </row>
    <row r="339" spans="1:26" ht="19.5" customHeight="1">
      <c r="A339" s="32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8"/>
    </row>
    <row r="340" spans="1:26" ht="19.5" customHeight="1">
      <c r="A340" s="32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8"/>
    </row>
    <row r="341" spans="1:26" ht="19.5" customHeight="1">
      <c r="A341" s="32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8"/>
    </row>
    <row r="342" spans="1:26" ht="19.5" customHeight="1">
      <c r="A342" s="32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8"/>
    </row>
    <row r="343" spans="1:26" ht="19.5" customHeight="1">
      <c r="A343" s="32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8"/>
    </row>
    <row r="344" spans="1:26" ht="19.5" customHeight="1">
      <c r="A344" s="32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8"/>
    </row>
    <row r="345" spans="1:26" ht="19.5" customHeight="1">
      <c r="A345" s="32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8"/>
    </row>
    <row r="346" spans="1:26" ht="19.5" customHeight="1">
      <c r="A346" s="32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8"/>
    </row>
    <row r="347" spans="1:26" ht="19.5" customHeight="1">
      <c r="A347" s="32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8"/>
    </row>
    <row r="348" spans="1:26" ht="19.5" customHeight="1">
      <c r="A348" s="32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8"/>
    </row>
    <row r="349" spans="1:26" ht="19.5" customHeight="1">
      <c r="A349" s="32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8"/>
    </row>
    <row r="350" spans="1:26" ht="19.5" customHeight="1">
      <c r="A350" s="32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8"/>
    </row>
    <row r="351" spans="1:26" ht="19.5" customHeight="1">
      <c r="A351" s="32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8"/>
    </row>
    <row r="352" spans="1:26" ht="19.5" customHeight="1">
      <c r="A352" s="32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8"/>
    </row>
    <row r="353" spans="1:26" ht="19.5" customHeight="1">
      <c r="A353" s="32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8"/>
    </row>
    <row r="354" spans="1:26" ht="19.5" customHeight="1">
      <c r="A354" s="32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8"/>
    </row>
    <row r="355" spans="1:26" ht="19.5" customHeight="1">
      <c r="A355" s="32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8"/>
    </row>
    <row r="356" spans="1:26" ht="19.5" customHeight="1">
      <c r="A356" s="32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8"/>
    </row>
    <row r="357" spans="1:26" ht="19.5" customHeight="1">
      <c r="A357" s="32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8"/>
    </row>
    <row r="358" spans="1:26" ht="19.5" customHeight="1">
      <c r="A358" s="32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8"/>
    </row>
    <row r="359" spans="1:26" ht="19.5" customHeight="1">
      <c r="A359" s="32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8"/>
    </row>
    <row r="360" spans="1:26" ht="19.5" customHeight="1">
      <c r="A360" s="32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8"/>
    </row>
    <row r="361" spans="1:26" ht="19.5" customHeight="1">
      <c r="A361" s="32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8"/>
    </row>
    <row r="362" spans="1:26" ht="19.5" customHeight="1">
      <c r="A362" s="32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8"/>
    </row>
    <row r="363" spans="1:26" ht="19.5" customHeight="1">
      <c r="A363" s="32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8"/>
    </row>
    <row r="364" spans="1:26" ht="19.5" customHeight="1">
      <c r="A364" s="32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8"/>
    </row>
    <row r="365" spans="1:26" ht="19.5" customHeight="1">
      <c r="A365" s="32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8"/>
    </row>
    <row r="366" spans="1:26" ht="19.5" customHeight="1">
      <c r="A366" s="32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8"/>
    </row>
    <row r="367" spans="1:26" ht="19.5" customHeight="1">
      <c r="A367" s="32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8"/>
    </row>
    <row r="368" spans="1:26" ht="19.5" customHeight="1">
      <c r="A368" s="32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8"/>
    </row>
    <row r="369" spans="1:26" ht="19.5" customHeight="1">
      <c r="A369" s="32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8"/>
    </row>
    <row r="370" spans="1:26" ht="19.5" customHeight="1">
      <c r="A370" s="32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8"/>
    </row>
    <row r="371" spans="1:26" ht="19.5" customHeight="1">
      <c r="A371" s="32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8"/>
    </row>
    <row r="372" spans="1:26" ht="19.5" customHeight="1">
      <c r="A372" s="32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8"/>
    </row>
    <row r="373" spans="1:26" ht="19.5" customHeight="1">
      <c r="A373" s="32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8"/>
    </row>
    <row r="374" spans="1:26" ht="19.5" customHeight="1">
      <c r="A374" s="32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8"/>
    </row>
    <row r="375" spans="1:26" ht="19.5" customHeight="1">
      <c r="A375" s="32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8"/>
    </row>
    <row r="376" spans="1:26" ht="19.5" customHeight="1">
      <c r="A376" s="32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8"/>
    </row>
    <row r="377" spans="1:26" ht="19.5" customHeight="1">
      <c r="A377" s="32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8"/>
    </row>
    <row r="378" spans="1:26" ht="19.5" customHeight="1">
      <c r="A378" s="32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8"/>
    </row>
    <row r="379" spans="1:26" ht="19.5" customHeight="1">
      <c r="A379" s="32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8"/>
    </row>
    <row r="380" spans="1:26" ht="19.5" customHeight="1">
      <c r="A380" s="32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8"/>
    </row>
    <row r="381" spans="1:26" ht="19.5" customHeight="1">
      <c r="A381" s="32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8"/>
    </row>
    <row r="382" spans="1:26" ht="19.5" customHeight="1">
      <c r="A382" s="32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8"/>
    </row>
    <row r="383" spans="1:26" ht="19.5" customHeight="1">
      <c r="A383" s="32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8"/>
    </row>
    <row r="384" spans="1:26" ht="19.5" customHeight="1">
      <c r="A384" s="32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8"/>
    </row>
    <row r="385" spans="1:26" ht="19.5" customHeight="1">
      <c r="A385" s="32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8"/>
    </row>
    <row r="386" spans="1:26" ht="19.5" customHeight="1">
      <c r="A386" s="32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8"/>
    </row>
    <row r="387" spans="1:26" ht="19.5" customHeight="1">
      <c r="A387" s="32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8"/>
    </row>
    <row r="388" spans="1:26" ht="19.5" customHeight="1">
      <c r="A388" s="32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8"/>
    </row>
    <row r="389" spans="1:26" ht="19.5" customHeight="1">
      <c r="A389" s="32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8"/>
    </row>
    <row r="390" spans="1:26" ht="19.5" customHeight="1">
      <c r="A390" s="32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8"/>
    </row>
    <row r="391" spans="1:26" ht="19.5" customHeight="1">
      <c r="A391" s="32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8"/>
    </row>
    <row r="392" spans="1:26" ht="19.5" customHeight="1">
      <c r="A392" s="32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8"/>
    </row>
    <row r="393" spans="1:26" ht="19.5" customHeight="1">
      <c r="A393" s="32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8"/>
    </row>
    <row r="394" spans="1:26" ht="19.5" customHeight="1">
      <c r="A394" s="32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8"/>
    </row>
    <row r="395" spans="1:26" ht="19.5" customHeight="1">
      <c r="A395" s="32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8"/>
    </row>
    <row r="396" spans="1:26" ht="19.5" customHeight="1">
      <c r="A396" s="32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8"/>
    </row>
    <row r="397" spans="1:26" ht="19.5" customHeight="1">
      <c r="A397" s="32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8"/>
    </row>
    <row r="398" spans="1:26" ht="19.5" customHeight="1">
      <c r="A398" s="32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8"/>
    </row>
    <row r="399" spans="1:26" ht="19.5" customHeight="1">
      <c r="A399" s="32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8"/>
    </row>
    <row r="400" spans="1:26" ht="19.5" customHeight="1">
      <c r="A400" s="32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8"/>
    </row>
    <row r="401" spans="1:26" ht="19.5" customHeight="1">
      <c r="A401" s="32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8"/>
    </row>
    <row r="402" spans="1:26" ht="19.5" customHeight="1">
      <c r="A402" s="32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8"/>
    </row>
    <row r="403" spans="1:26" ht="19.5" customHeight="1">
      <c r="A403" s="32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8"/>
    </row>
    <row r="404" spans="1:26" ht="19.5" customHeight="1">
      <c r="A404" s="32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8"/>
    </row>
    <row r="405" spans="1:26" ht="19.5" customHeight="1">
      <c r="A405" s="32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8"/>
    </row>
    <row r="406" spans="1:26" ht="19.5" customHeight="1">
      <c r="A406" s="32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8"/>
    </row>
    <row r="407" spans="1:26" ht="19.5" customHeight="1">
      <c r="A407" s="32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8"/>
    </row>
    <row r="408" spans="1:26" ht="19.5" customHeight="1">
      <c r="A408" s="32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8"/>
    </row>
    <row r="409" spans="1:26" ht="19.5" customHeight="1">
      <c r="A409" s="32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8"/>
    </row>
    <row r="410" spans="1:26" ht="19.5" customHeight="1">
      <c r="A410" s="32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8"/>
    </row>
    <row r="411" spans="1:26" ht="19.5" customHeight="1">
      <c r="A411" s="32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8"/>
    </row>
    <row r="412" spans="1:26" ht="19.5" customHeight="1">
      <c r="A412" s="32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8"/>
    </row>
    <row r="413" spans="1:26" ht="19.5" customHeight="1">
      <c r="A413" s="32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8"/>
    </row>
    <row r="414" spans="1:26" ht="19.5" customHeight="1">
      <c r="A414" s="32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8"/>
    </row>
    <row r="415" spans="1:26" ht="19.5" customHeight="1">
      <c r="A415" s="32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8"/>
    </row>
    <row r="416" spans="1:26" ht="19.5" customHeight="1">
      <c r="A416" s="32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8"/>
    </row>
    <row r="417" spans="1:26" ht="19.5" customHeight="1">
      <c r="A417" s="32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8"/>
    </row>
    <row r="418" spans="1:26" ht="19.5" customHeight="1">
      <c r="A418" s="32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8"/>
    </row>
    <row r="419" spans="1:26" ht="19.5" customHeight="1">
      <c r="A419" s="32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8"/>
    </row>
    <row r="420" spans="1:26" ht="19.5" customHeight="1">
      <c r="A420" s="32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8"/>
    </row>
    <row r="421" spans="1:26" ht="19.5" customHeight="1">
      <c r="A421" s="32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8"/>
    </row>
    <row r="422" spans="1:26" ht="19.5" customHeight="1">
      <c r="A422" s="32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8"/>
    </row>
    <row r="423" spans="1:26" ht="19.5" customHeight="1">
      <c r="A423" s="32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8"/>
    </row>
    <row r="424" spans="1:26" ht="19.5" customHeight="1">
      <c r="A424" s="32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8"/>
    </row>
    <row r="425" spans="1:26" ht="19.5" customHeight="1">
      <c r="A425" s="32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8"/>
    </row>
    <row r="426" spans="1:26" ht="19.5" customHeight="1">
      <c r="A426" s="32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8"/>
    </row>
    <row r="427" spans="1:26" ht="19.5" customHeight="1">
      <c r="A427" s="32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8"/>
    </row>
    <row r="428" spans="1:26" ht="19.5" customHeight="1">
      <c r="A428" s="32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8"/>
    </row>
    <row r="429" spans="1:26" ht="19.5" customHeight="1">
      <c r="A429" s="32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8"/>
    </row>
    <row r="430" spans="1:26" ht="19.5" customHeight="1">
      <c r="A430" s="32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8"/>
    </row>
    <row r="431" spans="1:26" ht="19.5" customHeight="1">
      <c r="A431" s="32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8"/>
    </row>
    <row r="432" spans="1:26" ht="19.5" customHeight="1">
      <c r="A432" s="32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8"/>
    </row>
    <row r="433" spans="1:26" ht="19.5" customHeight="1">
      <c r="A433" s="32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8"/>
    </row>
    <row r="434" spans="1:26" ht="19.5" customHeight="1">
      <c r="A434" s="32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8"/>
    </row>
    <row r="435" spans="1:26" ht="19.5" customHeight="1">
      <c r="A435" s="32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8"/>
    </row>
    <row r="436" spans="1:26" ht="19.5" customHeight="1">
      <c r="A436" s="32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8"/>
    </row>
    <row r="437" spans="1:26" ht="19.5" customHeight="1">
      <c r="A437" s="32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8"/>
    </row>
    <row r="438" spans="1:26" ht="19.5" customHeight="1">
      <c r="A438" s="32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8"/>
    </row>
    <row r="439" spans="1:26" ht="19.5" customHeight="1">
      <c r="A439" s="32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8"/>
    </row>
    <row r="440" spans="1:26" ht="19.5" customHeight="1">
      <c r="A440" s="32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8"/>
    </row>
    <row r="441" spans="1:26" ht="19.5" customHeight="1">
      <c r="A441" s="32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8"/>
    </row>
    <row r="442" spans="1:26" ht="19.5" customHeight="1">
      <c r="A442" s="32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8"/>
    </row>
    <row r="443" spans="1:26" ht="19.5" customHeight="1">
      <c r="A443" s="32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8"/>
    </row>
    <row r="444" spans="1:26" ht="19.5" customHeight="1">
      <c r="A444" s="32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8"/>
    </row>
    <row r="445" spans="1:26" ht="19.5" customHeight="1">
      <c r="A445" s="32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8"/>
    </row>
    <row r="446" spans="1:26" ht="19.5" customHeight="1">
      <c r="A446" s="32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8"/>
    </row>
    <row r="447" spans="1:26" ht="19.5" customHeight="1">
      <c r="A447" s="32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8"/>
    </row>
    <row r="448" spans="1:26" ht="19.5" customHeight="1">
      <c r="A448" s="32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8"/>
    </row>
    <row r="449" spans="1:26" ht="19.5" customHeight="1">
      <c r="A449" s="32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8"/>
    </row>
    <row r="450" spans="1:26" ht="19.5" customHeight="1">
      <c r="A450" s="32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8"/>
    </row>
    <row r="451" spans="1:26" ht="19.5" customHeight="1">
      <c r="A451" s="32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8"/>
    </row>
    <row r="452" spans="1:26" ht="19.5" customHeight="1">
      <c r="A452" s="32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8"/>
    </row>
    <row r="453" spans="1:26" ht="19.5" customHeight="1">
      <c r="A453" s="32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8"/>
    </row>
    <row r="454" spans="1:26" ht="19.5" customHeight="1">
      <c r="A454" s="32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8"/>
    </row>
    <row r="455" spans="1:26" ht="19.5" customHeight="1">
      <c r="A455" s="32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8"/>
    </row>
    <row r="456" spans="1:26" ht="19.5" customHeight="1">
      <c r="A456" s="32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8"/>
    </row>
    <row r="457" spans="1:26" ht="19.5" customHeight="1">
      <c r="A457" s="32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8"/>
    </row>
    <row r="458" spans="1:26" ht="19.5" customHeight="1">
      <c r="A458" s="32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8"/>
    </row>
    <row r="459" spans="1:26" ht="19.5" customHeight="1">
      <c r="A459" s="32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8"/>
    </row>
    <row r="460" spans="1:26" ht="19.5" customHeight="1">
      <c r="A460" s="32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8"/>
    </row>
    <row r="461" spans="1:26" ht="19.5" customHeight="1">
      <c r="A461" s="32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8"/>
    </row>
    <row r="462" spans="1:26" ht="19.5" customHeight="1">
      <c r="A462" s="32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8"/>
    </row>
    <row r="463" spans="1:26" ht="19.5" customHeight="1">
      <c r="A463" s="32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8"/>
    </row>
    <row r="464" spans="1:26" ht="19.5" customHeight="1">
      <c r="A464" s="32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8"/>
    </row>
    <row r="465" spans="1:26" ht="19.5" customHeight="1">
      <c r="A465" s="32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8"/>
    </row>
    <row r="466" spans="1:26" ht="19.5" customHeight="1">
      <c r="A466" s="32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8"/>
    </row>
    <row r="467" spans="1:26" ht="19.5" customHeight="1">
      <c r="A467" s="32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8"/>
    </row>
    <row r="468" spans="1:26" ht="19.5" customHeight="1">
      <c r="A468" s="32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8"/>
    </row>
    <row r="469" spans="1:26" ht="19.5" customHeight="1">
      <c r="A469" s="32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8"/>
    </row>
    <row r="470" spans="1:26" ht="19.5" customHeight="1">
      <c r="A470" s="32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8"/>
    </row>
    <row r="471" spans="1:26" ht="19.5" customHeight="1">
      <c r="A471" s="32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8"/>
    </row>
    <row r="472" spans="1:26" ht="19.5" customHeight="1">
      <c r="A472" s="32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8"/>
    </row>
    <row r="473" spans="1:26" ht="19.5" customHeight="1">
      <c r="A473" s="32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8"/>
    </row>
    <row r="474" spans="1:26" ht="19.5" customHeight="1">
      <c r="A474" s="32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8"/>
    </row>
    <row r="475" spans="1:26" ht="19.5" customHeight="1">
      <c r="A475" s="32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8"/>
    </row>
    <row r="476" spans="1:26" ht="19.5" customHeight="1">
      <c r="A476" s="32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8"/>
    </row>
    <row r="477" spans="1:26" ht="19.5" customHeight="1">
      <c r="A477" s="32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8"/>
    </row>
    <row r="478" spans="1:26" ht="19.5" customHeight="1">
      <c r="A478" s="32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8"/>
    </row>
    <row r="479" spans="1:26" ht="19.5" customHeight="1">
      <c r="A479" s="32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8"/>
    </row>
    <row r="480" spans="1:26" ht="19.5" customHeight="1">
      <c r="A480" s="32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8"/>
    </row>
    <row r="481" spans="1:26" ht="19.5" customHeight="1">
      <c r="A481" s="32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8"/>
    </row>
    <row r="482" spans="1:26" ht="19.5" customHeight="1">
      <c r="A482" s="32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8"/>
    </row>
    <row r="483" spans="1:26" ht="19.5" customHeight="1">
      <c r="A483" s="32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8"/>
    </row>
    <row r="484" spans="1:26" ht="19.5" customHeight="1">
      <c r="A484" s="32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8"/>
    </row>
    <row r="485" spans="1:26" ht="19.5" customHeight="1">
      <c r="A485" s="32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8"/>
    </row>
    <row r="486" spans="1:26" ht="19.5" customHeight="1">
      <c r="A486" s="32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8"/>
    </row>
    <row r="487" spans="1:26" ht="19.5" customHeight="1">
      <c r="A487" s="32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8"/>
    </row>
    <row r="488" spans="1:26" ht="19.5" customHeight="1">
      <c r="A488" s="32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8"/>
    </row>
    <row r="489" spans="1:26" ht="19.5" customHeight="1">
      <c r="A489" s="32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8"/>
    </row>
    <row r="490" spans="1:26" ht="19.5" customHeight="1">
      <c r="A490" s="32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8"/>
    </row>
    <row r="491" spans="1:26" ht="19.5" customHeight="1">
      <c r="A491" s="32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8"/>
    </row>
    <row r="492" spans="1:26" ht="19.5" customHeight="1">
      <c r="A492" s="32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8"/>
    </row>
    <row r="493" spans="1:26" ht="19.5" customHeight="1">
      <c r="A493" s="32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8"/>
    </row>
    <row r="494" spans="1:26" ht="19.5" customHeight="1">
      <c r="A494" s="32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8"/>
    </row>
    <row r="495" spans="1:26" ht="19.5" customHeight="1">
      <c r="A495" s="32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8"/>
    </row>
    <row r="496" spans="1:26" ht="19.5" customHeight="1">
      <c r="A496" s="32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8"/>
    </row>
    <row r="497" spans="1:26" ht="19.5" customHeight="1">
      <c r="A497" s="32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8"/>
    </row>
    <row r="498" spans="1:26" ht="19.5" customHeight="1">
      <c r="A498" s="32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8"/>
    </row>
    <row r="499" spans="1:26" ht="19.5" customHeight="1">
      <c r="A499" s="32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8"/>
    </row>
    <row r="500" spans="1:26" ht="19.5" customHeight="1">
      <c r="A500" s="32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8"/>
    </row>
    <row r="501" spans="1:26" ht="19.5" customHeight="1">
      <c r="A501" s="32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8"/>
    </row>
    <row r="502" spans="1:26" ht="19.5" customHeight="1">
      <c r="A502" s="32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8"/>
    </row>
    <row r="503" spans="1:26" ht="19.5" customHeight="1">
      <c r="A503" s="32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8"/>
    </row>
    <row r="504" spans="1:26" ht="19.5" customHeight="1">
      <c r="A504" s="32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8"/>
    </row>
    <row r="505" spans="1:26" ht="19.5" customHeight="1">
      <c r="A505" s="32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8"/>
    </row>
    <row r="506" spans="1:26" ht="19.5" customHeight="1">
      <c r="A506" s="32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8"/>
    </row>
    <row r="507" spans="1:26" ht="19.5" customHeight="1">
      <c r="A507" s="32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8"/>
    </row>
    <row r="508" spans="1:26" ht="19.5" customHeight="1">
      <c r="A508" s="32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8"/>
    </row>
    <row r="509" spans="1:26" ht="19.5" customHeight="1">
      <c r="A509" s="32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8"/>
    </row>
    <row r="510" spans="1:26" ht="19.5" customHeight="1">
      <c r="A510" s="32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8"/>
    </row>
    <row r="511" spans="1:26" ht="19.5" customHeight="1">
      <c r="A511" s="32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8"/>
    </row>
    <row r="512" spans="1:26" ht="19.5" customHeight="1">
      <c r="A512" s="32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8"/>
    </row>
    <row r="513" spans="1:26" ht="19.5" customHeight="1">
      <c r="A513" s="32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8"/>
    </row>
    <row r="514" spans="1:26" ht="19.5" customHeight="1">
      <c r="A514" s="32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8"/>
    </row>
    <row r="515" spans="1:26" ht="19.5" customHeight="1">
      <c r="A515" s="32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8"/>
    </row>
    <row r="516" spans="1:26" ht="19.5" customHeight="1">
      <c r="A516" s="32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8"/>
    </row>
    <row r="517" spans="1:26" ht="19.5" customHeight="1">
      <c r="A517" s="32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8"/>
    </row>
    <row r="518" spans="1:26" ht="19.5" customHeight="1">
      <c r="A518" s="32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8"/>
    </row>
    <row r="519" spans="1:26" ht="19.5" customHeight="1">
      <c r="A519" s="32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8"/>
    </row>
    <row r="520" spans="1:26" ht="19.5" customHeight="1">
      <c r="A520" s="32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8"/>
    </row>
    <row r="521" spans="1:26" ht="19.5" customHeight="1">
      <c r="A521" s="32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8"/>
    </row>
    <row r="522" spans="1:26" ht="19.5" customHeight="1">
      <c r="A522" s="32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8"/>
    </row>
    <row r="523" spans="1:26" ht="19.5" customHeight="1">
      <c r="A523" s="32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8"/>
    </row>
    <row r="524" spans="1:26" ht="19.5" customHeight="1">
      <c r="A524" s="32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8"/>
    </row>
    <row r="525" spans="1:26" ht="19.5" customHeight="1">
      <c r="A525" s="32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8"/>
    </row>
    <row r="526" spans="1:26" ht="19.5" customHeight="1">
      <c r="A526" s="32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8"/>
    </row>
    <row r="527" spans="1:26" ht="19.5" customHeight="1">
      <c r="A527" s="32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8"/>
    </row>
    <row r="528" spans="1:26" ht="19.5" customHeight="1">
      <c r="A528" s="32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8"/>
    </row>
    <row r="529" spans="1:26" ht="19.5" customHeight="1">
      <c r="A529" s="32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8"/>
    </row>
    <row r="530" spans="1:26" ht="19.5" customHeight="1">
      <c r="A530" s="32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8"/>
    </row>
    <row r="531" spans="1:26" ht="19.5" customHeight="1">
      <c r="A531" s="32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8"/>
    </row>
    <row r="532" spans="1:26" ht="19.5" customHeight="1">
      <c r="A532" s="32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8"/>
    </row>
    <row r="533" spans="1:26" ht="19.5" customHeight="1">
      <c r="A533" s="32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8"/>
    </row>
    <row r="534" spans="1:26" ht="19.5" customHeight="1">
      <c r="A534" s="32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8"/>
    </row>
    <row r="535" spans="1:26" ht="19.5" customHeight="1">
      <c r="A535" s="32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8"/>
    </row>
    <row r="536" spans="1:26" ht="19.5" customHeight="1">
      <c r="A536" s="32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8"/>
    </row>
    <row r="537" spans="1:26" ht="19.5" customHeight="1">
      <c r="A537" s="32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8"/>
    </row>
    <row r="538" spans="1:26" ht="19.5" customHeight="1">
      <c r="A538" s="32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8"/>
    </row>
    <row r="539" spans="1:26" ht="19.5" customHeight="1">
      <c r="A539" s="32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8"/>
    </row>
    <row r="540" spans="1:26" ht="19.5" customHeight="1">
      <c r="A540" s="32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8"/>
    </row>
    <row r="541" spans="1:26" ht="19.5" customHeight="1">
      <c r="A541" s="32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8"/>
    </row>
    <row r="542" spans="1:26" ht="19.5" customHeight="1">
      <c r="A542" s="32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8"/>
    </row>
    <row r="543" spans="1:26" ht="19.5" customHeight="1">
      <c r="A543" s="32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8"/>
    </row>
    <row r="544" spans="1:26" ht="19.5" customHeight="1">
      <c r="A544" s="32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8"/>
    </row>
    <row r="545" spans="1:26" ht="19.5" customHeight="1">
      <c r="A545" s="32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8"/>
    </row>
    <row r="546" spans="1:26" ht="19.5" customHeight="1">
      <c r="A546" s="32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8"/>
    </row>
    <row r="547" spans="1:26" ht="19.5" customHeight="1">
      <c r="A547" s="32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8"/>
    </row>
    <row r="548" spans="1:26" ht="19.5" customHeight="1">
      <c r="A548" s="32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8"/>
    </row>
    <row r="549" spans="1:26" ht="19.5" customHeight="1">
      <c r="A549" s="32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8"/>
    </row>
    <row r="550" spans="1:26" ht="19.5" customHeight="1">
      <c r="A550" s="32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8"/>
    </row>
    <row r="551" spans="1:26" ht="19.5" customHeight="1">
      <c r="A551" s="32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8"/>
    </row>
    <row r="552" spans="1:26" ht="19.5" customHeight="1">
      <c r="A552" s="32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8"/>
    </row>
    <row r="553" spans="1:26" ht="19.5" customHeight="1">
      <c r="A553" s="32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8"/>
    </row>
    <row r="554" spans="1:26" ht="19.5" customHeight="1">
      <c r="A554" s="32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8"/>
    </row>
    <row r="555" spans="1:26" ht="19.5" customHeight="1">
      <c r="A555" s="32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8"/>
    </row>
    <row r="556" spans="1:26" ht="19.5" customHeight="1">
      <c r="A556" s="32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8"/>
    </row>
    <row r="557" spans="1:26" ht="19.5" customHeight="1">
      <c r="A557" s="32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8"/>
    </row>
    <row r="558" spans="1:26" ht="19.5" customHeight="1">
      <c r="A558" s="32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8"/>
    </row>
    <row r="559" spans="1:26" ht="19.5" customHeight="1">
      <c r="A559" s="32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8"/>
    </row>
    <row r="560" spans="1:26" ht="19.5" customHeight="1">
      <c r="A560" s="32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8"/>
    </row>
    <row r="561" spans="1:26" ht="19.5" customHeight="1">
      <c r="A561" s="32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8"/>
    </row>
    <row r="562" spans="1:26" ht="19.5" customHeight="1">
      <c r="A562" s="32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8"/>
    </row>
    <row r="563" spans="1:26" ht="19.5" customHeight="1">
      <c r="A563" s="32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8"/>
    </row>
    <row r="564" spans="1:26" ht="19.5" customHeight="1">
      <c r="A564" s="32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8"/>
    </row>
    <row r="565" spans="1:26" ht="19.5" customHeight="1">
      <c r="A565" s="32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8"/>
    </row>
    <row r="566" spans="1:26" ht="19.5" customHeight="1">
      <c r="A566" s="32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8"/>
    </row>
    <row r="567" spans="1:26" ht="19.5" customHeight="1">
      <c r="A567" s="32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8"/>
    </row>
    <row r="568" spans="1:26" ht="19.5" customHeight="1">
      <c r="A568" s="32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8"/>
    </row>
    <row r="569" spans="1:26" ht="19.5" customHeight="1">
      <c r="A569" s="32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8"/>
    </row>
    <row r="570" spans="1:26" ht="19.5" customHeight="1">
      <c r="A570" s="32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8"/>
    </row>
    <row r="571" spans="1:26" ht="19.5" customHeight="1">
      <c r="A571" s="32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8"/>
    </row>
    <row r="572" spans="1:26" ht="19.5" customHeight="1">
      <c r="A572" s="32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8"/>
    </row>
    <row r="573" spans="1:26" ht="19.5" customHeight="1">
      <c r="A573" s="32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8"/>
    </row>
    <row r="574" spans="1:26" ht="19.5" customHeight="1">
      <c r="A574" s="32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8"/>
    </row>
    <row r="575" spans="1:26" ht="19.5" customHeight="1">
      <c r="A575" s="32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8"/>
    </row>
    <row r="576" spans="1:26" ht="19.5" customHeight="1">
      <c r="A576" s="32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8"/>
    </row>
    <row r="577" spans="1:26" ht="19.5" customHeight="1">
      <c r="A577" s="32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8"/>
    </row>
    <row r="578" spans="1:26" ht="19.5" customHeight="1">
      <c r="A578" s="32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8"/>
    </row>
    <row r="579" spans="1:26" ht="19.5" customHeight="1">
      <c r="A579" s="32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8"/>
    </row>
    <row r="580" spans="1:26" ht="19.5" customHeight="1">
      <c r="A580" s="32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8"/>
    </row>
    <row r="581" spans="1:26" ht="19.5" customHeight="1">
      <c r="A581" s="32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8"/>
    </row>
    <row r="582" spans="1:26" ht="19.5" customHeight="1">
      <c r="A582" s="32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8"/>
    </row>
    <row r="583" spans="1:26" ht="19.5" customHeight="1">
      <c r="A583" s="32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8"/>
    </row>
    <row r="584" spans="1:26" ht="19.5" customHeight="1">
      <c r="A584" s="32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8"/>
    </row>
    <row r="585" spans="1:26" ht="19.5" customHeight="1">
      <c r="A585" s="32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8"/>
    </row>
    <row r="586" spans="1:26" ht="19.5" customHeight="1">
      <c r="A586" s="32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8"/>
    </row>
    <row r="587" spans="1:26" ht="19.5" customHeight="1">
      <c r="A587" s="32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8"/>
    </row>
    <row r="588" spans="1:26" ht="19.5" customHeight="1">
      <c r="A588" s="32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8"/>
    </row>
    <row r="589" spans="1:26" ht="19.5" customHeight="1">
      <c r="A589" s="32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8"/>
    </row>
    <row r="590" spans="1:26" ht="19.5" customHeight="1">
      <c r="A590" s="32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8"/>
    </row>
    <row r="591" spans="1:26" ht="19.5" customHeight="1">
      <c r="A591" s="32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8"/>
    </row>
    <row r="592" spans="1:26" ht="19.5" customHeight="1">
      <c r="A592" s="32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8"/>
    </row>
    <row r="593" spans="1:26" ht="19.5" customHeight="1">
      <c r="A593" s="32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8"/>
    </row>
    <row r="594" spans="1:26" ht="19.5" customHeight="1">
      <c r="A594" s="32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8"/>
    </row>
    <row r="595" spans="1:26" ht="19.5" customHeight="1">
      <c r="A595" s="32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8"/>
    </row>
    <row r="596" spans="1:26" ht="19.5" customHeight="1">
      <c r="A596" s="32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8"/>
    </row>
    <row r="597" spans="1:26" ht="19.5" customHeight="1">
      <c r="A597" s="32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8"/>
    </row>
    <row r="598" spans="1:26" ht="19.5" customHeight="1">
      <c r="A598" s="32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8"/>
    </row>
    <row r="599" spans="1:26" ht="19.5" customHeight="1">
      <c r="A599" s="32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8"/>
    </row>
    <row r="600" spans="1:26" ht="19.5" customHeight="1">
      <c r="A600" s="32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8"/>
    </row>
    <row r="601" spans="1:26" ht="19.5" customHeight="1">
      <c r="A601" s="32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8"/>
    </row>
    <row r="602" spans="1:26" ht="19.5" customHeight="1">
      <c r="A602" s="32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8"/>
    </row>
    <row r="603" spans="1:26" ht="19.5" customHeight="1">
      <c r="A603" s="32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8"/>
    </row>
    <row r="604" spans="1:26" ht="19.5" customHeight="1">
      <c r="A604" s="32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8"/>
    </row>
    <row r="605" spans="1:26" ht="19.5" customHeight="1">
      <c r="A605" s="32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8"/>
    </row>
    <row r="606" spans="1:26" ht="19.5" customHeight="1">
      <c r="A606" s="32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8"/>
    </row>
    <row r="607" spans="1:26" ht="19.5" customHeight="1">
      <c r="A607" s="32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8"/>
    </row>
    <row r="608" spans="1:26" ht="19.5" customHeight="1">
      <c r="A608" s="32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8"/>
    </row>
    <row r="609" spans="1:26" ht="19.5" customHeight="1">
      <c r="A609" s="32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8"/>
    </row>
    <row r="610" spans="1:26" ht="19.5" customHeight="1">
      <c r="A610" s="32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8"/>
    </row>
    <row r="611" spans="1:26" ht="19.5" customHeight="1">
      <c r="A611" s="32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8"/>
    </row>
    <row r="612" spans="1:26" ht="19.5" customHeight="1">
      <c r="A612" s="32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8"/>
    </row>
    <row r="613" spans="1:26" ht="19.5" customHeight="1">
      <c r="A613" s="32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8"/>
    </row>
    <row r="614" spans="1:26" ht="19.5" customHeight="1">
      <c r="A614" s="32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8"/>
    </row>
    <row r="615" spans="1:26" ht="19.5" customHeight="1">
      <c r="A615" s="32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8"/>
    </row>
    <row r="616" spans="1:26" ht="19.5" customHeight="1">
      <c r="A616" s="32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8"/>
    </row>
    <row r="617" spans="1:26" ht="19.5" customHeight="1">
      <c r="A617" s="32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8"/>
    </row>
    <row r="618" spans="1:26" ht="19.5" customHeight="1">
      <c r="A618" s="32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8"/>
    </row>
    <row r="619" spans="1:26" ht="19.5" customHeight="1">
      <c r="A619" s="32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8"/>
    </row>
    <row r="620" spans="1:26" ht="19.5" customHeight="1">
      <c r="A620" s="32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8"/>
    </row>
    <row r="621" spans="1:26" ht="19.5" customHeight="1">
      <c r="A621" s="32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8"/>
    </row>
    <row r="622" spans="1:26" ht="19.5" customHeight="1">
      <c r="A622" s="32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8"/>
    </row>
    <row r="623" spans="1:26" ht="19.5" customHeight="1">
      <c r="A623" s="32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8"/>
    </row>
    <row r="624" spans="1:26" ht="19.5" customHeight="1">
      <c r="A624" s="32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8"/>
    </row>
    <row r="625" spans="1:26" ht="19.5" customHeight="1">
      <c r="A625" s="32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8"/>
    </row>
    <row r="626" spans="1:26" ht="19.5" customHeight="1">
      <c r="A626" s="32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8"/>
    </row>
    <row r="627" spans="1:26" ht="19.5" customHeight="1">
      <c r="A627" s="32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8"/>
    </row>
    <row r="628" spans="1:26" ht="19.5" customHeight="1">
      <c r="A628" s="32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8"/>
    </row>
    <row r="629" spans="1:26" ht="19.5" customHeight="1">
      <c r="A629" s="32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8"/>
    </row>
    <row r="630" spans="1:26" ht="19.5" customHeight="1">
      <c r="A630" s="32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8"/>
    </row>
    <row r="631" spans="1:26" ht="19.5" customHeight="1">
      <c r="A631" s="32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8"/>
    </row>
    <row r="632" spans="1:26" ht="19.5" customHeight="1">
      <c r="A632" s="32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8"/>
    </row>
    <row r="633" spans="1:26" ht="19.5" customHeight="1">
      <c r="A633" s="32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8"/>
    </row>
    <row r="634" spans="1:26" ht="19.5" customHeight="1">
      <c r="A634" s="32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8"/>
    </row>
    <row r="635" spans="1:26" ht="19.5" customHeight="1">
      <c r="A635" s="32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8"/>
    </row>
    <row r="636" spans="1:26" ht="19.5" customHeight="1">
      <c r="A636" s="32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8"/>
    </row>
    <row r="637" spans="1:26" ht="19.5" customHeight="1">
      <c r="A637" s="32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8"/>
    </row>
    <row r="638" spans="1:26" ht="19.5" customHeight="1">
      <c r="A638" s="32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8"/>
    </row>
    <row r="639" spans="1:26" ht="19.5" customHeight="1">
      <c r="A639" s="32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8"/>
    </row>
    <row r="640" spans="1:26" ht="19.5" customHeight="1">
      <c r="A640" s="32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8"/>
    </row>
    <row r="641" spans="1:26" ht="19.5" customHeight="1">
      <c r="A641" s="32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8"/>
    </row>
    <row r="642" spans="1:26" ht="19.5" customHeight="1">
      <c r="A642" s="32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8"/>
    </row>
    <row r="643" spans="1:26" ht="19.5" customHeight="1">
      <c r="A643" s="32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8"/>
    </row>
    <row r="644" spans="1:26" ht="19.5" customHeight="1">
      <c r="A644" s="32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8"/>
    </row>
    <row r="645" spans="1:26" ht="19.5" customHeight="1">
      <c r="A645" s="32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8"/>
    </row>
    <row r="646" spans="1:26" ht="19.5" customHeight="1">
      <c r="A646" s="32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8"/>
    </row>
    <row r="647" spans="1:26" ht="19.5" customHeight="1">
      <c r="A647" s="32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8"/>
    </row>
    <row r="648" spans="1:26" ht="19.5" customHeight="1">
      <c r="A648" s="32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8"/>
    </row>
    <row r="649" spans="1:26" ht="19.5" customHeight="1">
      <c r="A649" s="32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8"/>
    </row>
    <row r="650" spans="1:26" ht="19.5" customHeight="1">
      <c r="A650" s="32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8"/>
    </row>
    <row r="651" spans="1:26" ht="19.5" customHeight="1">
      <c r="A651" s="32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8"/>
    </row>
    <row r="652" spans="1:26" ht="19.5" customHeight="1">
      <c r="A652" s="32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8"/>
    </row>
    <row r="653" spans="1:26" ht="19.5" customHeight="1">
      <c r="A653" s="32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8"/>
    </row>
    <row r="654" spans="1:26" ht="19.5" customHeight="1">
      <c r="A654" s="32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8"/>
    </row>
    <row r="655" spans="1:26" ht="19.5" customHeight="1">
      <c r="A655" s="32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8"/>
    </row>
    <row r="656" spans="1:26" ht="19.5" customHeight="1">
      <c r="A656" s="32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8"/>
    </row>
    <row r="657" spans="1:26" ht="19.5" customHeight="1">
      <c r="A657" s="32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8"/>
    </row>
    <row r="658" spans="1:26" ht="19.5" customHeight="1">
      <c r="A658" s="32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8"/>
    </row>
    <row r="659" spans="1:26" ht="19.5" customHeight="1">
      <c r="A659" s="32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8"/>
    </row>
    <row r="660" spans="1:26" ht="19.5" customHeight="1">
      <c r="A660" s="32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8"/>
    </row>
    <row r="661" spans="1:26" ht="19.5" customHeight="1">
      <c r="A661" s="32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8"/>
    </row>
    <row r="662" spans="1:26" ht="19.5" customHeight="1">
      <c r="A662" s="32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8"/>
    </row>
    <row r="663" spans="1:26" ht="19.5" customHeight="1">
      <c r="A663" s="32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8"/>
    </row>
    <row r="664" spans="1:26" ht="19.5" customHeight="1">
      <c r="A664" s="32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8"/>
    </row>
    <row r="665" spans="1:26" ht="19.5" customHeight="1">
      <c r="A665" s="32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8"/>
    </row>
    <row r="666" spans="1:26" ht="19.5" customHeight="1">
      <c r="A666" s="32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8"/>
    </row>
    <row r="667" spans="1:26" ht="19.5" customHeight="1">
      <c r="A667" s="32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8"/>
    </row>
    <row r="668" spans="1:26" ht="19.5" customHeight="1">
      <c r="A668" s="32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8"/>
    </row>
    <row r="669" spans="1:26" ht="19.5" customHeight="1">
      <c r="A669" s="32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8"/>
    </row>
    <row r="670" spans="1:26" ht="19.5" customHeight="1">
      <c r="A670" s="32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8"/>
    </row>
    <row r="671" spans="1:26" ht="19.5" customHeight="1">
      <c r="A671" s="32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8"/>
    </row>
    <row r="672" spans="1:26" ht="19.5" customHeight="1">
      <c r="A672" s="32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8"/>
    </row>
    <row r="673" spans="1:26" ht="19.5" customHeight="1">
      <c r="A673" s="32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8"/>
    </row>
    <row r="674" spans="1:26" ht="19.5" customHeight="1">
      <c r="A674" s="32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8"/>
    </row>
    <row r="675" spans="1:26" ht="19.5" customHeight="1">
      <c r="A675" s="32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8"/>
    </row>
    <row r="676" spans="1:26" ht="19.5" customHeight="1">
      <c r="A676" s="32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8"/>
    </row>
    <row r="677" spans="1:26" ht="19.5" customHeight="1">
      <c r="A677" s="32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8"/>
    </row>
    <row r="678" spans="1:26" ht="19.5" customHeight="1">
      <c r="A678" s="32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8"/>
    </row>
    <row r="679" spans="1:26" ht="19.5" customHeight="1">
      <c r="A679" s="32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8"/>
    </row>
    <row r="680" spans="1:26" ht="19.5" customHeight="1">
      <c r="A680" s="32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8"/>
    </row>
    <row r="681" spans="1:26" ht="19.5" customHeight="1">
      <c r="A681" s="32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8"/>
    </row>
    <row r="682" spans="1:26" ht="19.5" customHeight="1">
      <c r="A682" s="32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8"/>
    </row>
    <row r="683" spans="1:26" ht="19.5" customHeight="1">
      <c r="A683" s="32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8"/>
    </row>
    <row r="684" spans="1:26" ht="19.5" customHeight="1">
      <c r="A684" s="32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8"/>
    </row>
    <row r="685" spans="1:26" ht="19.5" customHeight="1">
      <c r="A685" s="32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8"/>
    </row>
    <row r="686" spans="1:26" ht="19.5" customHeight="1">
      <c r="A686" s="32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8"/>
    </row>
    <row r="687" spans="1:26" ht="19.5" customHeight="1">
      <c r="A687" s="32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8"/>
    </row>
    <row r="688" spans="1:26" ht="19.5" customHeight="1">
      <c r="A688" s="32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8"/>
    </row>
    <row r="689" spans="1:26" ht="19.5" customHeight="1">
      <c r="A689" s="32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8"/>
    </row>
    <row r="690" spans="1:26" ht="19.5" customHeight="1">
      <c r="A690" s="32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8"/>
    </row>
    <row r="691" spans="1:26" ht="19.5" customHeight="1">
      <c r="A691" s="32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8"/>
    </row>
    <row r="692" spans="1:26" ht="19.5" customHeight="1">
      <c r="A692" s="32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8"/>
    </row>
    <row r="693" spans="1:26" ht="19.5" customHeight="1">
      <c r="A693" s="32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8"/>
    </row>
    <row r="694" spans="1:26" ht="19.5" customHeight="1">
      <c r="A694" s="32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8"/>
    </row>
    <row r="695" spans="1:26" ht="19.5" customHeight="1">
      <c r="A695" s="32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8"/>
    </row>
    <row r="696" spans="1:26" ht="19.5" customHeight="1">
      <c r="A696" s="32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8"/>
    </row>
    <row r="697" spans="1:26" ht="19.5" customHeight="1">
      <c r="A697" s="32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8"/>
    </row>
    <row r="698" spans="1:26" ht="19.5" customHeight="1">
      <c r="A698" s="32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8"/>
    </row>
    <row r="699" spans="1:26" ht="19.5" customHeight="1">
      <c r="A699" s="32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8"/>
    </row>
    <row r="700" spans="1:26" ht="19.5" customHeight="1">
      <c r="A700" s="32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8"/>
    </row>
    <row r="701" spans="1:26" ht="19.5" customHeight="1">
      <c r="A701" s="32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8"/>
    </row>
    <row r="702" spans="1:26" ht="19.5" customHeight="1">
      <c r="A702" s="32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8"/>
    </row>
    <row r="703" spans="1:26" ht="19.5" customHeight="1">
      <c r="A703" s="32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8"/>
    </row>
    <row r="704" spans="1:26" ht="19.5" customHeight="1">
      <c r="A704" s="32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8"/>
    </row>
    <row r="705" spans="1:26" ht="19.5" customHeight="1">
      <c r="A705" s="32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8"/>
    </row>
    <row r="706" spans="1:26" ht="19.5" customHeight="1">
      <c r="A706" s="32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8"/>
    </row>
    <row r="707" spans="1:26" ht="19.5" customHeight="1">
      <c r="A707" s="32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8"/>
    </row>
    <row r="708" spans="1:26" ht="19.5" customHeight="1">
      <c r="A708" s="32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8"/>
    </row>
    <row r="709" spans="1:26" ht="19.5" customHeight="1">
      <c r="A709" s="32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8"/>
    </row>
    <row r="710" spans="1:26" ht="19.5" customHeight="1">
      <c r="A710" s="32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8"/>
    </row>
    <row r="711" spans="1:26" ht="19.5" customHeight="1">
      <c r="A711" s="32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8"/>
    </row>
    <row r="712" spans="1:26" ht="19.5" customHeight="1">
      <c r="A712" s="32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8"/>
    </row>
    <row r="713" spans="1:26" ht="19.5" customHeight="1">
      <c r="A713" s="32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8"/>
    </row>
    <row r="714" spans="1:26" ht="19.5" customHeight="1">
      <c r="A714" s="32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8"/>
    </row>
    <row r="715" spans="1:26" ht="19.5" customHeight="1">
      <c r="A715" s="32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8"/>
    </row>
    <row r="716" spans="1:26" ht="19.5" customHeight="1">
      <c r="A716" s="32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8"/>
    </row>
    <row r="717" spans="1:26" ht="19.5" customHeight="1">
      <c r="A717" s="32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8"/>
    </row>
    <row r="718" spans="1:26" ht="19.5" customHeight="1">
      <c r="A718" s="32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8"/>
    </row>
    <row r="719" spans="1:26" ht="19.5" customHeight="1">
      <c r="A719" s="32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8"/>
    </row>
    <row r="720" spans="1:26" ht="19.5" customHeight="1">
      <c r="A720" s="32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8"/>
    </row>
    <row r="721" spans="1:26" ht="19.5" customHeight="1">
      <c r="A721" s="32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8"/>
    </row>
    <row r="722" spans="1:26" ht="19.5" customHeight="1">
      <c r="A722" s="32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8"/>
    </row>
    <row r="723" spans="1:26" ht="19.5" customHeight="1">
      <c r="A723" s="32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8"/>
    </row>
    <row r="724" spans="1:26" ht="19.5" customHeight="1">
      <c r="A724" s="32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8"/>
    </row>
    <row r="725" spans="1:26" ht="19.5" customHeight="1">
      <c r="A725" s="32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8"/>
    </row>
    <row r="726" spans="1:26" ht="19.5" customHeight="1">
      <c r="A726" s="32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8"/>
    </row>
    <row r="727" spans="1:26" ht="19.5" customHeight="1">
      <c r="A727" s="32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8"/>
    </row>
    <row r="728" spans="1:26" ht="19.5" customHeight="1">
      <c r="A728" s="32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8"/>
    </row>
    <row r="729" spans="1:26" ht="19.5" customHeight="1">
      <c r="A729" s="32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8"/>
    </row>
    <row r="730" spans="1:26" ht="19.5" customHeight="1">
      <c r="A730" s="32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8"/>
    </row>
    <row r="731" spans="1:26" ht="19.5" customHeight="1">
      <c r="A731" s="32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8"/>
    </row>
    <row r="732" spans="1:26" ht="19.5" customHeight="1">
      <c r="A732" s="32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8"/>
    </row>
    <row r="733" spans="1:26" ht="19.5" customHeight="1">
      <c r="A733" s="32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8"/>
    </row>
    <row r="734" spans="1:26" ht="19.5" customHeight="1">
      <c r="A734" s="32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8"/>
    </row>
    <row r="735" spans="1:26" ht="19.5" customHeight="1">
      <c r="A735" s="32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8"/>
    </row>
    <row r="736" spans="1:26" ht="19.5" customHeight="1">
      <c r="A736" s="32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8"/>
    </row>
    <row r="737" spans="1:26" ht="19.5" customHeight="1">
      <c r="A737" s="32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8"/>
    </row>
    <row r="738" spans="1:26" ht="19.5" customHeight="1">
      <c r="A738" s="32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8"/>
    </row>
    <row r="739" spans="1:26" ht="19.5" customHeight="1">
      <c r="A739" s="32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8"/>
    </row>
    <row r="740" spans="1:26" ht="19.5" customHeight="1">
      <c r="A740" s="32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8"/>
    </row>
    <row r="741" spans="1:26" ht="19.5" customHeight="1">
      <c r="A741" s="32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8"/>
    </row>
    <row r="742" spans="1:26" ht="19.5" customHeight="1">
      <c r="A742" s="32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8"/>
    </row>
    <row r="743" spans="1:26" ht="19.5" customHeight="1">
      <c r="A743" s="32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8"/>
    </row>
    <row r="744" spans="1:26" ht="19.5" customHeight="1">
      <c r="A744" s="32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8"/>
    </row>
    <row r="745" spans="1:26" ht="19.5" customHeight="1">
      <c r="A745" s="32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8"/>
    </row>
    <row r="746" spans="1:26" ht="19.5" customHeight="1">
      <c r="A746" s="32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8"/>
    </row>
    <row r="747" spans="1:26" ht="19.5" customHeight="1">
      <c r="A747" s="32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8"/>
    </row>
    <row r="748" spans="1:26" ht="19.5" customHeight="1">
      <c r="A748" s="32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8"/>
    </row>
    <row r="749" spans="1:26" ht="19.5" customHeight="1">
      <c r="A749" s="32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8"/>
    </row>
    <row r="750" spans="1:26" ht="19.5" customHeight="1">
      <c r="A750" s="32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8"/>
    </row>
    <row r="751" spans="1:26" ht="19.5" customHeight="1">
      <c r="A751" s="32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8"/>
    </row>
    <row r="752" spans="1:26" ht="19.5" customHeight="1">
      <c r="A752" s="32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8"/>
    </row>
    <row r="753" spans="1:26" ht="19.5" customHeight="1">
      <c r="A753" s="32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8"/>
    </row>
    <row r="754" spans="1:26" ht="19.5" customHeight="1">
      <c r="A754" s="32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8"/>
    </row>
    <row r="755" spans="1:26" ht="19.5" customHeight="1">
      <c r="A755" s="32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8"/>
    </row>
    <row r="756" spans="1:26" ht="19.5" customHeight="1">
      <c r="A756" s="32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8"/>
    </row>
    <row r="757" spans="1:26" ht="19.5" customHeight="1">
      <c r="A757" s="32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8"/>
    </row>
    <row r="758" spans="1:26" ht="19.5" customHeight="1">
      <c r="A758" s="32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8"/>
    </row>
    <row r="759" spans="1:26" ht="19.5" customHeight="1">
      <c r="A759" s="32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8"/>
    </row>
    <row r="760" spans="1:26" ht="19.5" customHeight="1">
      <c r="A760" s="32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8"/>
    </row>
    <row r="761" spans="1:26" ht="19.5" customHeight="1">
      <c r="A761" s="32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8"/>
    </row>
    <row r="762" spans="1:26" ht="19.5" customHeight="1">
      <c r="A762" s="32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8"/>
    </row>
    <row r="763" spans="1:26" ht="19.5" customHeight="1">
      <c r="A763" s="32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8"/>
    </row>
    <row r="764" spans="1:26" ht="19.5" customHeight="1">
      <c r="A764" s="32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8"/>
    </row>
    <row r="765" spans="1:26" ht="19.5" customHeight="1">
      <c r="A765" s="32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8"/>
    </row>
    <row r="766" spans="1:26" ht="19.5" customHeight="1">
      <c r="A766" s="32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8"/>
    </row>
    <row r="767" spans="1:26" ht="19.5" customHeight="1">
      <c r="A767" s="32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8"/>
    </row>
    <row r="768" spans="1:26" ht="19.5" customHeight="1">
      <c r="A768" s="32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8"/>
    </row>
    <row r="769" spans="1:26" ht="19.5" customHeight="1">
      <c r="A769" s="32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8"/>
    </row>
    <row r="770" spans="1:26" ht="19.5" customHeight="1">
      <c r="A770" s="32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8"/>
    </row>
    <row r="771" spans="1:26" ht="19.5" customHeight="1">
      <c r="A771" s="32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8"/>
    </row>
    <row r="772" spans="1:26" ht="19.5" customHeight="1">
      <c r="A772" s="32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8"/>
    </row>
    <row r="773" spans="1:26" ht="19.5" customHeight="1">
      <c r="A773" s="32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8"/>
    </row>
    <row r="774" spans="1:26" ht="19.5" customHeight="1">
      <c r="A774" s="32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8"/>
    </row>
    <row r="775" spans="1:26" ht="19.5" customHeight="1">
      <c r="A775" s="32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8"/>
    </row>
    <row r="776" spans="1:26" ht="19.5" customHeight="1">
      <c r="A776" s="32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8"/>
    </row>
    <row r="777" spans="1:26" ht="19.5" customHeight="1">
      <c r="A777" s="32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8"/>
    </row>
    <row r="778" spans="1:26" ht="19.5" customHeight="1">
      <c r="A778" s="32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8"/>
    </row>
    <row r="779" spans="1:26" ht="19.5" customHeight="1">
      <c r="A779" s="32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8"/>
    </row>
    <row r="780" spans="1:26" ht="19.5" customHeight="1">
      <c r="A780" s="32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8"/>
    </row>
    <row r="781" spans="1:26" ht="19.5" customHeight="1">
      <c r="A781" s="32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8"/>
    </row>
    <row r="782" spans="1:26" ht="19.5" customHeight="1">
      <c r="A782" s="32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8"/>
    </row>
    <row r="783" spans="1:26" ht="19.5" customHeight="1">
      <c r="A783" s="32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8"/>
    </row>
    <row r="784" spans="1:26" ht="19.5" customHeight="1">
      <c r="A784" s="32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8"/>
    </row>
    <row r="785" spans="1:26" ht="19.5" customHeight="1">
      <c r="A785" s="32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8"/>
    </row>
    <row r="786" spans="1:26" ht="19.5" customHeight="1">
      <c r="A786" s="32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8"/>
    </row>
    <row r="787" spans="1:26" ht="19.5" customHeight="1">
      <c r="A787" s="32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8"/>
    </row>
    <row r="788" spans="1:26" ht="19.5" customHeight="1">
      <c r="A788" s="32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8"/>
    </row>
    <row r="789" spans="1:26" ht="19.5" customHeight="1">
      <c r="A789" s="32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8"/>
    </row>
    <row r="790" spans="1:26" ht="19.5" customHeight="1">
      <c r="A790" s="32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8"/>
    </row>
    <row r="791" spans="1:26" ht="19.5" customHeight="1">
      <c r="A791" s="32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8"/>
    </row>
    <row r="792" spans="1:26" ht="19.5" customHeight="1">
      <c r="A792" s="32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8"/>
    </row>
    <row r="793" spans="1:26" ht="19.5" customHeight="1">
      <c r="A793" s="32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8"/>
    </row>
    <row r="794" spans="1:26" ht="19.5" customHeight="1">
      <c r="A794" s="32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8"/>
    </row>
    <row r="795" spans="1:26" ht="19.5" customHeight="1">
      <c r="A795" s="32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8"/>
    </row>
    <row r="796" spans="1:26" ht="19.5" customHeight="1">
      <c r="A796" s="32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8"/>
    </row>
    <row r="797" spans="1:26" ht="19.5" customHeight="1">
      <c r="A797" s="32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8"/>
    </row>
    <row r="798" spans="1:26" ht="19.5" customHeight="1">
      <c r="A798" s="32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8"/>
    </row>
    <row r="799" spans="1:26" ht="19.5" customHeight="1">
      <c r="A799" s="32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8"/>
    </row>
    <row r="800" spans="1:26" ht="19.5" customHeight="1">
      <c r="A800" s="32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8"/>
    </row>
    <row r="801" spans="1:26" ht="19.5" customHeight="1">
      <c r="A801" s="32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8"/>
    </row>
    <row r="802" spans="1:26" ht="19.5" customHeight="1">
      <c r="A802" s="32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8"/>
    </row>
    <row r="803" spans="1:26" ht="19.5" customHeight="1">
      <c r="A803" s="32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8"/>
    </row>
    <row r="804" spans="1:26" ht="19.5" customHeight="1">
      <c r="A804" s="32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8"/>
    </row>
    <row r="805" spans="1:26" ht="19.5" customHeight="1">
      <c r="A805" s="32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8"/>
    </row>
    <row r="806" spans="1:26" ht="19.5" customHeight="1">
      <c r="A806" s="32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8"/>
    </row>
    <row r="807" spans="1:26" ht="19.5" customHeight="1">
      <c r="A807" s="32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8"/>
    </row>
    <row r="808" spans="1:26" ht="19.5" customHeight="1">
      <c r="A808" s="32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8"/>
    </row>
    <row r="809" spans="1:26" ht="19.5" customHeight="1">
      <c r="A809" s="32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8"/>
    </row>
    <row r="810" spans="1:26" ht="19.5" customHeight="1">
      <c r="A810" s="32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8"/>
    </row>
    <row r="811" spans="1:26" ht="19.5" customHeight="1">
      <c r="A811" s="32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8"/>
    </row>
    <row r="812" spans="1:26" ht="19.5" customHeight="1">
      <c r="A812" s="32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8"/>
    </row>
    <row r="813" spans="1:26" ht="19.5" customHeight="1">
      <c r="A813" s="32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8"/>
    </row>
    <row r="814" spans="1:26" ht="19.5" customHeight="1">
      <c r="A814" s="32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8"/>
    </row>
    <row r="815" spans="1:26" ht="19.5" customHeight="1">
      <c r="A815" s="32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8"/>
    </row>
    <row r="816" spans="1:26" ht="19.5" customHeight="1">
      <c r="A816" s="32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8"/>
    </row>
    <row r="817" spans="1:26" ht="19.5" customHeight="1">
      <c r="A817" s="32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8"/>
    </row>
    <row r="818" spans="1:26" ht="19.5" customHeight="1">
      <c r="A818" s="32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8"/>
    </row>
    <row r="819" spans="1:26" ht="19.5" customHeight="1">
      <c r="A819" s="32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8"/>
    </row>
    <row r="820" spans="1:26" ht="19.5" customHeight="1">
      <c r="A820" s="32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8"/>
    </row>
    <row r="821" spans="1:26" ht="19.5" customHeight="1">
      <c r="A821" s="32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8"/>
    </row>
    <row r="822" spans="1:26" ht="19.5" customHeight="1">
      <c r="A822" s="32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8"/>
    </row>
    <row r="823" spans="1:26" ht="19.5" customHeight="1">
      <c r="A823" s="32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8"/>
    </row>
    <row r="824" spans="1:26" ht="19.5" customHeight="1">
      <c r="A824" s="32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8"/>
    </row>
    <row r="825" spans="1:26" ht="19.5" customHeight="1">
      <c r="A825" s="32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8"/>
    </row>
    <row r="826" spans="1:26" ht="19.5" customHeight="1">
      <c r="A826" s="32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8"/>
    </row>
    <row r="827" spans="1:26" ht="19.5" customHeight="1">
      <c r="A827" s="32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8"/>
    </row>
    <row r="828" spans="1:26" ht="19.5" customHeight="1">
      <c r="A828" s="32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8"/>
    </row>
    <row r="829" spans="1:26" ht="19.5" customHeight="1">
      <c r="A829" s="32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8"/>
    </row>
    <row r="830" spans="1:26" ht="19.5" customHeight="1">
      <c r="A830" s="32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8"/>
    </row>
    <row r="831" spans="1:26" ht="19.5" customHeight="1">
      <c r="A831" s="32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8"/>
    </row>
    <row r="832" spans="1:26" ht="19.5" customHeight="1">
      <c r="A832" s="32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8"/>
    </row>
    <row r="833" spans="1:26" ht="19.5" customHeight="1">
      <c r="A833" s="32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8"/>
    </row>
    <row r="834" spans="1:26" ht="19.5" customHeight="1">
      <c r="A834" s="32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8"/>
    </row>
    <row r="835" spans="1:26" ht="19.5" customHeight="1">
      <c r="A835" s="32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8"/>
    </row>
    <row r="836" spans="1:26" ht="19.5" customHeight="1">
      <c r="A836" s="32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8"/>
    </row>
    <row r="837" spans="1:26" ht="19.5" customHeight="1">
      <c r="A837" s="32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8"/>
    </row>
    <row r="838" spans="1:26" ht="19.5" customHeight="1">
      <c r="A838" s="32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8"/>
    </row>
    <row r="839" spans="1:26" ht="19.5" customHeight="1">
      <c r="A839" s="32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8"/>
    </row>
    <row r="840" spans="1:26" ht="19.5" customHeight="1">
      <c r="A840" s="32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8"/>
    </row>
    <row r="841" spans="1:26" ht="19.5" customHeight="1">
      <c r="A841" s="32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8"/>
    </row>
    <row r="842" spans="1:26" ht="19.5" customHeight="1">
      <c r="A842" s="32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8"/>
    </row>
    <row r="843" spans="1:26" ht="19.5" customHeight="1">
      <c r="A843" s="32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8"/>
    </row>
    <row r="844" spans="1:26" ht="19.5" customHeight="1">
      <c r="A844" s="32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8"/>
    </row>
    <row r="845" spans="1:26" ht="19.5" customHeight="1">
      <c r="A845" s="32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8"/>
    </row>
    <row r="846" spans="1:26" ht="19.5" customHeight="1">
      <c r="A846" s="32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8"/>
    </row>
    <row r="847" spans="1:26" ht="19.5" customHeight="1">
      <c r="A847" s="32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8"/>
    </row>
    <row r="848" spans="1:26" ht="19.5" customHeight="1">
      <c r="A848" s="32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8"/>
    </row>
    <row r="849" spans="1:26" ht="19.5" customHeight="1">
      <c r="A849" s="32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8"/>
    </row>
    <row r="850" spans="1:26" ht="19.5" customHeight="1">
      <c r="A850" s="32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8"/>
    </row>
    <row r="851" spans="1:26" ht="19.5" customHeight="1">
      <c r="A851" s="32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8"/>
    </row>
    <row r="852" spans="1:26" ht="19.5" customHeight="1">
      <c r="A852" s="32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8"/>
    </row>
    <row r="853" spans="1:26" ht="19.5" customHeight="1">
      <c r="A853" s="32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8"/>
    </row>
    <row r="854" spans="1:26" ht="19.5" customHeight="1">
      <c r="A854" s="32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8"/>
    </row>
    <row r="855" spans="1:26" ht="19.5" customHeight="1">
      <c r="A855" s="32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8"/>
    </row>
    <row r="856" spans="1:26" ht="19.5" customHeight="1">
      <c r="A856" s="32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8"/>
    </row>
    <row r="857" spans="1:26" ht="19.5" customHeight="1">
      <c r="A857" s="32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8"/>
    </row>
    <row r="858" spans="1:26" ht="19.5" customHeight="1">
      <c r="A858" s="32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8"/>
    </row>
    <row r="859" spans="1:26" ht="19.5" customHeight="1">
      <c r="A859" s="32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8"/>
    </row>
    <row r="860" spans="1:26" ht="19.5" customHeight="1">
      <c r="A860" s="32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8"/>
    </row>
    <row r="861" spans="1:26" ht="19.5" customHeight="1">
      <c r="A861" s="32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8"/>
    </row>
    <row r="862" spans="1:26" ht="19.5" customHeight="1">
      <c r="A862" s="32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8"/>
    </row>
    <row r="863" spans="1:26" ht="19.5" customHeight="1">
      <c r="A863" s="32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8"/>
    </row>
    <row r="864" spans="1:26" ht="19.5" customHeight="1">
      <c r="A864" s="32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8"/>
    </row>
    <row r="865" spans="1:26" ht="19.5" customHeight="1">
      <c r="A865" s="32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8"/>
    </row>
    <row r="866" spans="1:26" ht="19.5" customHeight="1">
      <c r="A866" s="32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8"/>
    </row>
    <row r="867" spans="1:26" ht="19.5" customHeight="1">
      <c r="A867" s="32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8"/>
    </row>
    <row r="868" spans="1:26" ht="19.5" customHeight="1">
      <c r="A868" s="32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8"/>
    </row>
    <row r="869" spans="1:26" ht="19.5" customHeight="1">
      <c r="A869" s="32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8"/>
    </row>
    <row r="870" spans="1:26" ht="19.5" customHeight="1">
      <c r="A870" s="32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8"/>
    </row>
    <row r="871" spans="1:26" ht="19.5" customHeight="1">
      <c r="A871" s="32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8"/>
    </row>
    <row r="872" spans="1:26" ht="19.5" customHeight="1">
      <c r="A872" s="32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8"/>
    </row>
    <row r="873" spans="1:26" ht="19.5" customHeight="1">
      <c r="A873" s="32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8"/>
    </row>
    <row r="874" spans="1:26" ht="19.5" customHeight="1">
      <c r="A874" s="32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8"/>
    </row>
    <row r="875" spans="1:26" ht="19.5" customHeight="1">
      <c r="A875" s="32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8"/>
    </row>
    <row r="876" spans="1:26" ht="19.5" customHeight="1">
      <c r="A876" s="32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8"/>
    </row>
    <row r="877" spans="1:26" ht="19.5" customHeight="1">
      <c r="A877" s="32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8"/>
    </row>
    <row r="878" spans="1:26" ht="19.5" customHeight="1">
      <c r="A878" s="32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8"/>
    </row>
    <row r="879" spans="1:26" ht="19.5" customHeight="1">
      <c r="A879" s="32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8"/>
    </row>
    <row r="880" spans="1:26" ht="19.5" customHeight="1">
      <c r="A880" s="32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8"/>
    </row>
    <row r="881" spans="1:26" ht="19.5" customHeight="1">
      <c r="A881" s="32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8"/>
    </row>
    <row r="882" spans="1:26" ht="19.5" customHeight="1">
      <c r="A882" s="32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8"/>
    </row>
    <row r="883" spans="1:26" ht="19.5" customHeight="1">
      <c r="A883" s="32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8"/>
    </row>
    <row r="884" spans="1:26" ht="19.5" customHeight="1">
      <c r="A884" s="32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8"/>
    </row>
    <row r="885" spans="1:26" ht="19.5" customHeight="1">
      <c r="A885" s="32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8"/>
    </row>
    <row r="886" spans="1:26" ht="19.5" customHeight="1">
      <c r="A886" s="32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8"/>
    </row>
    <row r="887" spans="1:26" ht="19.5" customHeight="1">
      <c r="A887" s="32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8"/>
    </row>
    <row r="888" spans="1:26" ht="19.5" customHeight="1">
      <c r="A888" s="32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8"/>
    </row>
    <row r="889" spans="1:26" ht="19.5" customHeight="1">
      <c r="A889" s="32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8"/>
    </row>
    <row r="890" spans="1:26" ht="19.5" customHeight="1">
      <c r="A890" s="32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8"/>
    </row>
    <row r="891" spans="1:26" ht="19.5" customHeight="1">
      <c r="A891" s="32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8"/>
    </row>
    <row r="892" spans="1:26" ht="19.5" customHeight="1">
      <c r="A892" s="32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8"/>
    </row>
    <row r="893" spans="1:26" ht="19.5" customHeight="1">
      <c r="A893" s="32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8"/>
    </row>
    <row r="894" spans="1:26" ht="19.5" customHeight="1">
      <c r="A894" s="32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8"/>
    </row>
    <row r="895" spans="1:26" ht="19.5" customHeight="1">
      <c r="A895" s="32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8"/>
    </row>
    <row r="896" spans="1:26" ht="19.5" customHeight="1">
      <c r="A896" s="32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8"/>
    </row>
    <row r="897" spans="1:26" ht="19.5" customHeight="1">
      <c r="A897" s="32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8"/>
    </row>
    <row r="898" spans="1:26" ht="19.5" customHeight="1">
      <c r="A898" s="32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8"/>
    </row>
    <row r="899" spans="1:26" ht="19.5" customHeight="1">
      <c r="A899" s="32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8"/>
    </row>
    <row r="900" spans="1:26" ht="19.5" customHeight="1">
      <c r="A900" s="32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8"/>
    </row>
    <row r="901" spans="1:26" ht="19.5" customHeight="1">
      <c r="A901" s="32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8"/>
    </row>
    <row r="902" spans="1:26" ht="19.5" customHeight="1">
      <c r="A902" s="32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8"/>
    </row>
    <row r="903" spans="1:26" ht="19.5" customHeight="1">
      <c r="A903" s="32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8"/>
    </row>
    <row r="904" spans="1:26" ht="19.5" customHeight="1">
      <c r="A904" s="32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8"/>
    </row>
    <row r="905" spans="1:26" ht="19.5" customHeight="1">
      <c r="A905" s="32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8"/>
    </row>
    <row r="906" spans="1:26" ht="19.5" customHeight="1">
      <c r="A906" s="32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8"/>
    </row>
    <row r="907" spans="1:26" ht="19.5" customHeight="1">
      <c r="A907" s="32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8"/>
    </row>
    <row r="908" spans="1:26" ht="19.5" customHeight="1">
      <c r="A908" s="32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8"/>
    </row>
    <row r="909" spans="1:26" ht="19.5" customHeight="1">
      <c r="A909" s="32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8"/>
    </row>
    <row r="910" spans="1:26" ht="19.5" customHeight="1">
      <c r="A910" s="32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8"/>
    </row>
    <row r="911" spans="1:26" ht="19.5" customHeight="1">
      <c r="A911" s="32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8"/>
    </row>
    <row r="912" spans="1:26" ht="19.5" customHeight="1">
      <c r="A912" s="32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8"/>
    </row>
    <row r="913" spans="1:26" ht="19.5" customHeight="1">
      <c r="A913" s="32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8"/>
    </row>
    <row r="914" spans="1:26" ht="19.5" customHeight="1">
      <c r="A914" s="32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8"/>
    </row>
    <row r="915" spans="1:26" ht="19.5" customHeight="1">
      <c r="A915" s="32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8"/>
    </row>
    <row r="916" spans="1:26" ht="19.5" customHeight="1">
      <c r="A916" s="32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8"/>
    </row>
    <row r="917" spans="1:26" ht="19.5" customHeight="1">
      <c r="A917" s="32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8"/>
    </row>
    <row r="918" spans="1:26" ht="19.5" customHeight="1">
      <c r="A918" s="32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8"/>
    </row>
    <row r="919" spans="1:26" ht="19.5" customHeight="1">
      <c r="A919" s="32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8"/>
    </row>
    <row r="920" spans="1:26" ht="19.5" customHeight="1">
      <c r="A920" s="32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8"/>
    </row>
    <row r="921" spans="1:26" ht="19.5" customHeight="1">
      <c r="A921" s="32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8"/>
    </row>
    <row r="922" spans="1:26" ht="19.5" customHeight="1">
      <c r="A922" s="32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8"/>
    </row>
    <row r="923" spans="1:26" ht="19.5" customHeight="1">
      <c r="A923" s="32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8"/>
    </row>
    <row r="924" spans="1:26" ht="19.5" customHeight="1">
      <c r="A924" s="32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8"/>
    </row>
    <row r="925" spans="1:26" ht="19.5" customHeight="1">
      <c r="A925" s="32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8"/>
    </row>
    <row r="926" spans="1:26" ht="19.5" customHeight="1">
      <c r="A926" s="32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8"/>
    </row>
    <row r="927" spans="1:26" ht="19.5" customHeight="1">
      <c r="A927" s="32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8"/>
    </row>
    <row r="928" spans="1:26" ht="19.5" customHeight="1">
      <c r="A928" s="32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8"/>
    </row>
    <row r="929" spans="1:26" ht="19.5" customHeight="1">
      <c r="A929" s="32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8"/>
    </row>
    <row r="930" spans="1:26" ht="19.5" customHeight="1">
      <c r="A930" s="32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8"/>
    </row>
    <row r="931" spans="1:26" ht="19.5" customHeight="1">
      <c r="A931" s="32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8"/>
    </row>
    <row r="932" spans="1:26" ht="19.5" customHeight="1">
      <c r="A932" s="32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8"/>
    </row>
    <row r="933" spans="1:26" ht="19.5" customHeight="1">
      <c r="A933" s="32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8"/>
    </row>
    <row r="934" spans="1:26" ht="19.5" customHeight="1">
      <c r="A934" s="32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8"/>
    </row>
    <row r="935" spans="1:26" ht="19.5" customHeight="1">
      <c r="A935" s="32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8"/>
    </row>
    <row r="936" spans="1:26" ht="19.5" customHeight="1">
      <c r="A936" s="32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8"/>
    </row>
    <row r="937" spans="1:26" ht="19.5" customHeight="1">
      <c r="A937" s="32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8"/>
    </row>
    <row r="938" spans="1:26" ht="19.5" customHeight="1">
      <c r="A938" s="32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8"/>
    </row>
    <row r="939" spans="1:26" ht="19.5" customHeight="1">
      <c r="A939" s="32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8"/>
    </row>
    <row r="940" spans="1:26" ht="19.5" customHeight="1">
      <c r="A940" s="32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8"/>
    </row>
    <row r="941" spans="1:26" ht="19.5" customHeight="1">
      <c r="A941" s="32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8"/>
    </row>
    <row r="942" spans="1:26" ht="19.5" customHeight="1">
      <c r="A942" s="32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8"/>
    </row>
    <row r="943" spans="1:26" ht="19.5" customHeight="1">
      <c r="A943" s="32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8"/>
    </row>
    <row r="944" spans="1:26" ht="19.5" customHeight="1">
      <c r="A944" s="32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8"/>
    </row>
    <row r="945" spans="1:26" ht="19.5" customHeight="1">
      <c r="A945" s="32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8"/>
    </row>
    <row r="946" spans="1:26" ht="19.5" customHeight="1">
      <c r="A946" s="32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8"/>
    </row>
    <row r="947" spans="1:26" ht="19.5" customHeight="1">
      <c r="A947" s="32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8"/>
    </row>
    <row r="948" spans="1:26" ht="19.5" customHeight="1">
      <c r="A948" s="32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8"/>
    </row>
    <row r="949" spans="1:26" ht="19.5" customHeight="1">
      <c r="A949" s="32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8"/>
    </row>
    <row r="950" spans="1:26" ht="19.5" customHeight="1">
      <c r="A950" s="32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8"/>
    </row>
    <row r="951" spans="1:26" ht="19.5" customHeight="1">
      <c r="A951" s="32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8"/>
    </row>
    <row r="952" spans="1:26" ht="19.5" customHeight="1">
      <c r="A952" s="32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8"/>
    </row>
    <row r="953" spans="1:26" ht="19.5" customHeight="1">
      <c r="A953" s="32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8"/>
    </row>
    <row r="954" spans="1:26" ht="19.5" customHeight="1">
      <c r="A954" s="32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8"/>
    </row>
    <row r="955" spans="1:26" ht="19.5" customHeight="1">
      <c r="A955" s="32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8"/>
    </row>
    <row r="956" spans="1:26" ht="19.5" customHeight="1">
      <c r="A956" s="32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8"/>
    </row>
    <row r="957" spans="1:26" ht="19.5" customHeight="1">
      <c r="A957" s="32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8"/>
    </row>
    <row r="958" spans="1:26" ht="19.5" customHeight="1">
      <c r="A958" s="32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8"/>
    </row>
    <row r="959" spans="1:26" ht="19.5" customHeight="1">
      <c r="A959" s="32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8"/>
    </row>
    <row r="960" spans="1:26" ht="19.5" customHeight="1">
      <c r="A960" s="32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8"/>
    </row>
    <row r="961" spans="1:26" ht="19.5" customHeight="1">
      <c r="A961" s="32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8"/>
    </row>
    <row r="962" spans="1:26" ht="19.5" customHeight="1">
      <c r="A962" s="32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8"/>
    </row>
    <row r="963" spans="1:26" ht="19.5" customHeight="1">
      <c r="A963" s="32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8"/>
    </row>
    <row r="964" spans="1:26" ht="19.5" customHeight="1">
      <c r="A964" s="32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8"/>
    </row>
    <row r="965" spans="1:26" ht="19.5" customHeight="1">
      <c r="A965" s="32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8"/>
    </row>
    <row r="966" spans="1:26" ht="19.5" customHeight="1">
      <c r="A966" s="32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8"/>
    </row>
    <row r="967" spans="1:26" ht="19.5" customHeight="1">
      <c r="A967" s="32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8"/>
    </row>
    <row r="968" spans="1:26" ht="19.5" customHeight="1">
      <c r="A968" s="32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8"/>
    </row>
    <row r="969" spans="1:26" ht="19.5" customHeight="1">
      <c r="A969" s="32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8"/>
    </row>
    <row r="970" spans="1:26" ht="19.5" customHeight="1">
      <c r="A970" s="32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8"/>
    </row>
    <row r="971" spans="1:26" ht="19.5" customHeight="1">
      <c r="A971" s="32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8"/>
    </row>
    <row r="972" spans="1:26" ht="19.5" customHeight="1">
      <c r="A972" s="32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8"/>
    </row>
    <row r="973" spans="1:26" ht="19.5" customHeight="1">
      <c r="A973" s="32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8"/>
    </row>
    <row r="974" spans="1:26" ht="19.5" customHeight="1">
      <c r="A974" s="32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8"/>
    </row>
    <row r="975" spans="1:26" ht="19.5" customHeight="1">
      <c r="A975" s="32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8"/>
    </row>
    <row r="976" spans="1:26" ht="19.5" customHeight="1">
      <c r="A976" s="32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8"/>
    </row>
    <row r="977" spans="1:26" ht="19.5" customHeight="1">
      <c r="A977" s="32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8"/>
    </row>
    <row r="978" spans="1:26" ht="19.5" customHeight="1">
      <c r="A978" s="32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8"/>
    </row>
    <row r="979" spans="1:26" ht="19.5" customHeight="1">
      <c r="A979" s="32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8"/>
    </row>
    <row r="980" spans="1:26" ht="19.5" customHeight="1">
      <c r="A980" s="32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8"/>
    </row>
    <row r="981" spans="1:26" ht="19.5" customHeight="1">
      <c r="A981" s="32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8"/>
    </row>
    <row r="982" spans="1:26" ht="19.5" customHeight="1">
      <c r="A982" s="32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8"/>
    </row>
    <row r="983" spans="1:26" ht="19.5" customHeight="1">
      <c r="A983" s="32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8"/>
    </row>
    <row r="984" spans="1:26" ht="19.5" customHeight="1">
      <c r="A984" s="32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8"/>
    </row>
    <row r="985" spans="1:26" ht="19.5" customHeight="1">
      <c r="A985" s="32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8"/>
    </row>
    <row r="986" spans="1:26" ht="19.5" customHeight="1">
      <c r="A986" s="32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8"/>
    </row>
    <row r="987" spans="1:26" ht="19.5" customHeight="1">
      <c r="A987" s="32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8"/>
    </row>
    <row r="988" spans="1:26" ht="19.5" customHeight="1">
      <c r="A988" s="32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8"/>
    </row>
    <row r="989" spans="1:26" ht="19.5" customHeight="1">
      <c r="A989" s="32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8"/>
    </row>
    <row r="990" spans="1:26" ht="19.5" customHeight="1">
      <c r="A990" s="32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8"/>
    </row>
    <row r="991" spans="1:26" ht="19.5" customHeight="1">
      <c r="A991" s="32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8"/>
    </row>
    <row r="992" spans="1:26" ht="19.5" customHeight="1">
      <c r="A992" s="32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8"/>
    </row>
    <row r="993" spans="1:26" ht="19.5" customHeight="1">
      <c r="A993" s="32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8"/>
    </row>
    <row r="994" spans="1:26" ht="19.5" customHeight="1">
      <c r="A994" s="32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8"/>
    </row>
    <row r="995" spans="1:26" ht="19.5" customHeight="1">
      <c r="A995" s="32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8"/>
    </row>
    <row r="996" spans="1:26" ht="19.5" customHeight="1">
      <c r="A996" s="32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8"/>
    </row>
    <row r="997" spans="1:26" ht="19.5" customHeight="1">
      <c r="A997" s="32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8"/>
    </row>
    <row r="998" spans="1:26" ht="19.5" customHeight="1">
      <c r="A998" s="33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5"/>
    </row>
  </sheetData>
  <mergeCells count="1">
    <mergeCell ref="A1:V1"/>
  </mergeCells>
  <pageMargins left="1" right="1" top="1" bottom="1" header="0" footer="0"/>
  <pageSetup orientation="portrait" r:id="rId1"/>
  <headerFooter>
    <oddFooter>&amp;C&amp;"Helvetica Neue,Regular"&amp;10&amp;K000000000000&amp;P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showGridLines="0" workbookViewId="0">
      <selection activeCell="A11" sqref="A11"/>
    </sheetView>
  </sheetViews>
  <sheetFormatPr defaultColWidth="14.42578125" defaultRowHeight="15" customHeight="1"/>
  <cols>
    <col min="1" max="1" width="52.7109375" style="57" customWidth="1"/>
    <col min="2" max="2" width="16.28515625" style="57" customWidth="1"/>
    <col min="3" max="3" width="16.28515625" style="82" customWidth="1"/>
    <col min="4" max="4" width="16.28515625" style="98" customWidth="1"/>
    <col min="5" max="5" width="16.28515625" style="90" customWidth="1"/>
    <col min="6" max="26" width="16.28515625" style="1" customWidth="1"/>
    <col min="27" max="27" width="14.42578125" style="1" customWidth="1"/>
    <col min="28" max="16384" width="14.42578125" style="1"/>
  </cols>
  <sheetData>
    <row r="1" spans="1:26" ht="27" customHeight="1">
      <c r="A1" s="126" t="s">
        <v>58</v>
      </c>
      <c r="B1" s="127"/>
      <c r="C1" s="127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2"/>
      <c r="Y1" s="2"/>
      <c r="Z1" s="3"/>
    </row>
    <row r="2" spans="1:26" ht="85.5" customHeight="1">
      <c r="A2" s="75" t="s">
        <v>11</v>
      </c>
      <c r="B2" s="75" t="s">
        <v>56</v>
      </c>
      <c r="C2" s="76" t="s">
        <v>52</v>
      </c>
      <c r="D2" s="91" t="s">
        <v>53</v>
      </c>
      <c r="E2" s="8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6"/>
      <c r="Y2" s="7"/>
      <c r="Z2" s="8"/>
    </row>
    <row r="3" spans="1:26" s="57" customFormat="1" ht="37.5" customHeight="1">
      <c r="A3" s="59" t="s">
        <v>38</v>
      </c>
      <c r="B3" s="52"/>
      <c r="C3" s="77"/>
      <c r="D3" s="92"/>
      <c r="E3" s="84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4"/>
      <c r="Y3" s="55"/>
      <c r="Z3" s="56"/>
    </row>
    <row r="4" spans="1:26" ht="22.5" customHeight="1">
      <c r="A4" s="59" t="s">
        <v>39</v>
      </c>
      <c r="B4" s="60"/>
      <c r="C4" s="78"/>
      <c r="D4" s="93"/>
      <c r="E4" s="85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6"/>
      <c r="Y4" s="7"/>
      <c r="Z4" s="8"/>
    </row>
    <row r="5" spans="1:26" ht="22.5" customHeight="1">
      <c r="A5" s="59" t="s">
        <v>40</v>
      </c>
      <c r="B5" s="60"/>
      <c r="C5" s="78"/>
      <c r="D5" s="93"/>
      <c r="E5" s="85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6"/>
      <c r="Y5" s="7"/>
      <c r="Z5" s="8"/>
    </row>
    <row r="6" spans="1:26" ht="70.5" customHeight="1">
      <c r="A6" s="59" t="s">
        <v>59</v>
      </c>
      <c r="B6" s="60"/>
      <c r="C6" s="78"/>
      <c r="D6" s="93"/>
      <c r="E6" s="85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6"/>
      <c r="Y6" s="7"/>
      <c r="Z6" s="8"/>
    </row>
    <row r="7" spans="1:26" ht="37.5" customHeight="1">
      <c r="A7" s="59" t="s">
        <v>46</v>
      </c>
      <c r="B7" s="60"/>
      <c r="C7" s="78"/>
      <c r="D7" s="93"/>
      <c r="E7" s="85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6"/>
      <c r="Y7" s="7"/>
      <c r="Z7" s="8"/>
    </row>
    <row r="8" spans="1:26" ht="50.25" customHeight="1">
      <c r="A8" s="59" t="s">
        <v>41</v>
      </c>
      <c r="B8" s="60"/>
      <c r="C8" s="78"/>
      <c r="D8" s="93"/>
      <c r="E8" s="85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6"/>
      <c r="Y8" s="7"/>
      <c r="Z8" s="8"/>
    </row>
    <row r="9" spans="1:26" ht="29.25" customHeight="1">
      <c r="A9" s="59" t="s">
        <v>42</v>
      </c>
      <c r="B9" s="60"/>
      <c r="C9" s="78"/>
      <c r="D9" s="93"/>
      <c r="E9" s="85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6"/>
      <c r="Y9" s="7"/>
      <c r="Z9" s="8"/>
    </row>
    <row r="10" spans="1:26" ht="37.5" customHeight="1">
      <c r="A10" s="59" t="s">
        <v>43</v>
      </c>
      <c r="B10" s="60"/>
      <c r="C10" s="78"/>
      <c r="D10" s="93"/>
      <c r="E10" s="85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6"/>
      <c r="Y10" s="7"/>
      <c r="Z10" s="8"/>
    </row>
    <row r="11" spans="1:26" ht="30" customHeight="1">
      <c r="A11" s="59" t="s">
        <v>45</v>
      </c>
      <c r="B11" s="60"/>
      <c r="C11" s="78"/>
      <c r="D11" s="93"/>
      <c r="E11" s="85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6"/>
      <c r="Y11" s="7"/>
      <c r="Z11" s="8"/>
    </row>
    <row r="12" spans="1:26" ht="30" customHeight="1">
      <c r="A12" s="59" t="s">
        <v>47</v>
      </c>
      <c r="B12" s="60"/>
      <c r="C12" s="78"/>
      <c r="D12" s="93"/>
      <c r="E12" s="85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6"/>
      <c r="Y12" s="7"/>
      <c r="Z12" s="8"/>
    </row>
    <row r="13" spans="1:26" ht="22.5" customHeight="1">
      <c r="A13" s="51" t="s">
        <v>44</v>
      </c>
      <c r="B13" s="60">
        <f>SUM(B4:B11)</f>
        <v>0</v>
      </c>
      <c r="C13" s="78">
        <f>SUM(C4:C11)</f>
        <v>0</v>
      </c>
      <c r="D13" s="94"/>
      <c r="E13" s="8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6"/>
      <c r="Y13" s="7"/>
      <c r="Z13" s="8"/>
    </row>
    <row r="14" spans="1:26" s="57" customFormat="1" ht="22.5" customHeight="1">
      <c r="A14" s="51"/>
      <c r="B14" s="52"/>
      <c r="C14" s="77"/>
      <c r="D14" s="92"/>
      <c r="E14" s="87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4"/>
      <c r="Y14" s="55"/>
      <c r="Z14" s="56"/>
    </row>
    <row r="15" spans="1:26" s="57" customFormat="1" ht="117" customHeight="1">
      <c r="A15" s="59" t="s">
        <v>55</v>
      </c>
      <c r="B15" s="60"/>
      <c r="C15" s="78"/>
      <c r="D15" s="92"/>
      <c r="E15" s="87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4"/>
      <c r="Y15" s="55"/>
      <c r="Z15" s="56"/>
    </row>
    <row r="16" spans="1:26" s="57" customFormat="1" ht="22.5" customHeight="1">
      <c r="A16" s="59"/>
      <c r="B16" s="60"/>
      <c r="C16" s="78"/>
      <c r="D16" s="92"/>
      <c r="E16" s="87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4"/>
      <c r="Y16" s="55"/>
      <c r="Z16" s="56"/>
    </row>
    <row r="17" spans="1:26" s="57" customFormat="1" ht="22.5" customHeight="1">
      <c r="A17" s="59"/>
      <c r="B17" s="60"/>
      <c r="C17" s="78"/>
      <c r="D17" s="92"/>
      <c r="E17" s="87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4"/>
      <c r="Y17" s="55"/>
      <c r="Z17" s="56"/>
    </row>
    <row r="18" spans="1:26" s="57" customFormat="1" ht="22.5" customHeight="1">
      <c r="A18" s="51"/>
      <c r="B18" s="60"/>
      <c r="C18" s="78"/>
      <c r="D18" s="92"/>
      <c r="E18" s="87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4"/>
      <c r="Y18" s="55"/>
      <c r="Z18" s="56"/>
    </row>
    <row r="19" spans="1:26" s="57" customFormat="1" ht="22.5" customHeight="1">
      <c r="A19" s="51"/>
      <c r="B19" s="52"/>
      <c r="C19" s="77"/>
      <c r="D19" s="92"/>
      <c r="E19" s="87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4"/>
      <c r="Y19" s="55"/>
      <c r="Z19" s="56"/>
    </row>
    <row r="20" spans="1:26" s="57" customFormat="1" ht="22.5" customHeight="1">
      <c r="A20" s="59"/>
      <c r="B20" s="60"/>
      <c r="C20" s="79"/>
      <c r="D20" s="92"/>
      <c r="E20" s="87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4"/>
      <c r="Y20" s="55"/>
      <c r="Z20" s="56"/>
    </row>
    <row r="21" spans="1:26" s="57" customFormat="1" ht="22.5" customHeight="1">
      <c r="A21" s="59"/>
      <c r="B21" s="60"/>
      <c r="C21" s="79"/>
      <c r="D21" s="92"/>
      <c r="E21" s="87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4"/>
      <c r="Y21" s="55"/>
      <c r="Z21" s="56"/>
    </row>
    <row r="22" spans="1:26" s="57" customFormat="1" ht="22.5" customHeight="1">
      <c r="A22" s="59"/>
      <c r="B22" s="60"/>
      <c r="C22" s="79"/>
      <c r="D22" s="92"/>
      <c r="E22" s="87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4"/>
      <c r="Y22" s="55"/>
      <c r="Z22" s="56"/>
    </row>
    <row r="23" spans="1:26" s="57" customFormat="1" ht="22.5" customHeight="1">
      <c r="A23" s="59"/>
      <c r="B23" s="60"/>
      <c r="C23" s="79"/>
      <c r="D23" s="92"/>
      <c r="E23" s="87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4"/>
      <c r="Y23" s="55"/>
      <c r="Z23" s="56"/>
    </row>
    <row r="24" spans="1:26" s="57" customFormat="1" ht="22.5" customHeight="1">
      <c r="A24" s="51"/>
      <c r="B24" s="60"/>
      <c r="C24" s="79"/>
      <c r="D24" s="92"/>
      <c r="E24" s="87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4"/>
      <c r="Y24" s="55"/>
      <c r="Z24" s="56"/>
    </row>
    <row r="25" spans="1:26" s="57" customFormat="1" ht="22.5" customHeight="1">
      <c r="A25" s="61"/>
      <c r="B25" s="60"/>
      <c r="C25" s="79"/>
      <c r="D25" s="92"/>
      <c r="E25" s="87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4"/>
      <c r="Y25" s="55"/>
      <c r="Z25" s="56"/>
    </row>
    <row r="26" spans="1:26" s="57" customFormat="1" ht="22.5" customHeight="1">
      <c r="A26" s="51"/>
      <c r="B26" s="52"/>
      <c r="C26" s="80"/>
      <c r="D26" s="92"/>
      <c r="E26" s="87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4"/>
      <c r="Y26" s="55"/>
      <c r="Z26" s="56"/>
    </row>
    <row r="27" spans="1:26" s="57" customFormat="1" ht="22.5" customHeight="1">
      <c r="A27" s="59"/>
      <c r="B27" s="60"/>
      <c r="C27" s="79"/>
      <c r="D27" s="92"/>
      <c r="E27" s="87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4"/>
      <c r="Y27" s="55"/>
      <c r="Z27" s="56"/>
    </row>
    <row r="28" spans="1:26" s="57" customFormat="1" ht="22.5" customHeight="1">
      <c r="A28" s="59"/>
      <c r="B28" s="60"/>
      <c r="C28" s="79"/>
      <c r="D28" s="92"/>
      <c r="E28" s="87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4"/>
      <c r="Y28" s="55"/>
      <c r="Z28" s="56"/>
    </row>
    <row r="29" spans="1:26" s="57" customFormat="1" ht="22.5" customHeight="1">
      <c r="A29" s="59"/>
      <c r="B29" s="60"/>
      <c r="C29" s="79"/>
      <c r="D29" s="92"/>
      <c r="E29" s="87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4"/>
      <c r="Y29" s="55"/>
      <c r="Z29" s="56"/>
    </row>
    <row r="30" spans="1:26" s="57" customFormat="1" ht="22.5" customHeight="1">
      <c r="A30" s="59"/>
      <c r="B30" s="60"/>
      <c r="C30" s="79"/>
      <c r="D30" s="92"/>
      <c r="E30" s="87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4"/>
      <c r="Y30" s="55"/>
      <c r="Z30" s="56"/>
    </row>
    <row r="31" spans="1:26" s="57" customFormat="1" ht="22.5" customHeight="1">
      <c r="A31" s="59"/>
      <c r="B31" s="60"/>
      <c r="C31" s="79"/>
      <c r="D31" s="92"/>
      <c r="E31" s="87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4"/>
      <c r="Y31" s="55"/>
      <c r="Z31" s="56"/>
    </row>
    <row r="32" spans="1:26" s="57" customFormat="1" ht="22.5" customHeight="1">
      <c r="A32" s="59"/>
      <c r="B32" s="60"/>
      <c r="C32" s="79"/>
      <c r="D32" s="92"/>
      <c r="E32" s="87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4"/>
      <c r="Y32" s="55"/>
      <c r="Z32" s="56"/>
    </row>
    <row r="33" spans="1:26" s="57" customFormat="1" ht="22.5" customHeight="1">
      <c r="A33" s="59"/>
      <c r="B33" s="60"/>
      <c r="C33" s="79"/>
      <c r="D33" s="92"/>
      <c r="E33" s="87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4"/>
      <c r="Y33" s="55"/>
      <c r="Z33" s="56"/>
    </row>
    <row r="34" spans="1:26" s="57" customFormat="1" ht="22.5" customHeight="1">
      <c r="A34" s="59"/>
      <c r="B34" s="60"/>
      <c r="C34" s="79"/>
      <c r="D34" s="92"/>
      <c r="E34" s="87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4"/>
      <c r="Y34" s="55"/>
      <c r="Z34" s="56"/>
    </row>
    <row r="35" spans="1:26" s="57" customFormat="1" ht="22.5" customHeight="1">
      <c r="A35" s="59"/>
      <c r="B35" s="60"/>
      <c r="C35" s="79"/>
      <c r="D35" s="92"/>
      <c r="E35" s="87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4"/>
      <c r="Y35" s="55"/>
      <c r="Z35" s="56"/>
    </row>
    <row r="36" spans="1:26" s="57" customFormat="1" ht="22.5" customHeight="1">
      <c r="A36" s="59"/>
      <c r="B36" s="60"/>
      <c r="C36" s="79"/>
      <c r="D36" s="92"/>
      <c r="E36" s="87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4"/>
      <c r="Y36" s="55"/>
      <c r="Z36" s="56"/>
    </row>
    <row r="37" spans="1:26" s="57" customFormat="1" ht="22.5" customHeight="1">
      <c r="A37" s="59"/>
      <c r="B37" s="60"/>
      <c r="C37" s="79"/>
      <c r="D37" s="92"/>
      <c r="E37" s="87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4"/>
      <c r="Y37" s="55"/>
      <c r="Z37" s="56"/>
    </row>
    <row r="38" spans="1:26" s="57" customFormat="1" ht="22.5" customHeight="1">
      <c r="A38" s="59"/>
      <c r="B38" s="60"/>
      <c r="C38" s="79"/>
      <c r="D38" s="92"/>
      <c r="E38" s="87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4"/>
      <c r="Y38" s="55"/>
      <c r="Z38" s="56"/>
    </row>
    <row r="39" spans="1:26" ht="22.5" customHeight="1">
      <c r="A39" s="59"/>
      <c r="B39" s="60"/>
      <c r="C39" s="79"/>
      <c r="D39" s="93"/>
      <c r="E39" s="85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6"/>
      <c r="Y39" s="7"/>
      <c r="Z39" s="8"/>
    </row>
    <row r="40" spans="1:26" ht="22.5" customHeight="1">
      <c r="A40" s="59"/>
      <c r="B40" s="60"/>
      <c r="C40" s="79"/>
      <c r="D40" s="93"/>
      <c r="E40" s="85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6"/>
      <c r="Y40" s="7"/>
      <c r="Z40" s="8"/>
    </row>
    <row r="41" spans="1:26" ht="22.5" customHeight="1">
      <c r="A41" s="59"/>
      <c r="B41" s="60"/>
      <c r="C41" s="79"/>
      <c r="D41" s="93"/>
      <c r="E41" s="85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6"/>
      <c r="Y41" s="7"/>
      <c r="Z41" s="8"/>
    </row>
    <row r="42" spans="1:26" ht="22.5" customHeight="1">
      <c r="A42" s="59"/>
      <c r="B42" s="60"/>
      <c r="C42" s="79"/>
      <c r="D42" s="93"/>
      <c r="E42" s="85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6"/>
      <c r="Y42" s="7"/>
      <c r="Z42" s="8"/>
    </row>
    <row r="43" spans="1:26" ht="22.5" customHeight="1">
      <c r="A43" s="59"/>
      <c r="B43" s="60"/>
      <c r="C43" s="79"/>
      <c r="D43" s="93"/>
      <c r="E43" s="85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6"/>
      <c r="Y43" s="7"/>
      <c r="Z43" s="8"/>
    </row>
    <row r="44" spans="1:26" ht="22.5" customHeight="1">
      <c r="A44" s="59"/>
      <c r="B44" s="60"/>
      <c r="C44" s="79"/>
      <c r="D44" s="93"/>
      <c r="E44" s="85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6"/>
      <c r="Y44" s="7"/>
      <c r="Z44" s="8"/>
    </row>
    <row r="45" spans="1:26" ht="22.5" customHeight="1">
      <c r="A45" s="59"/>
      <c r="B45" s="60"/>
      <c r="C45" s="79"/>
      <c r="D45" s="93"/>
      <c r="E45" s="85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6"/>
      <c r="Y45" s="7"/>
      <c r="Z45" s="8"/>
    </row>
    <row r="46" spans="1:26" ht="22.5" customHeight="1">
      <c r="A46" s="59"/>
      <c r="B46" s="60"/>
      <c r="C46" s="79"/>
      <c r="D46" s="93"/>
      <c r="E46" s="85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6"/>
      <c r="Y46" s="7"/>
      <c r="Z46" s="8"/>
    </row>
    <row r="47" spans="1:26" ht="22.5" customHeight="1">
      <c r="A47" s="59"/>
      <c r="B47" s="60"/>
      <c r="C47" s="79"/>
      <c r="D47" s="93"/>
      <c r="E47" s="85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6"/>
      <c r="Y47" s="7"/>
      <c r="Z47" s="8"/>
    </row>
    <row r="48" spans="1:26" ht="22.5" customHeight="1">
      <c r="A48" s="51"/>
      <c r="B48" s="60"/>
      <c r="C48" s="79"/>
      <c r="D48" s="93"/>
      <c r="E48" s="85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6"/>
      <c r="Y48" s="7"/>
      <c r="Z48" s="8"/>
    </row>
    <row r="49" spans="1:26" ht="23.25" customHeight="1">
      <c r="A49" s="62"/>
      <c r="B49" s="52"/>
      <c r="C49" s="80"/>
      <c r="D49" s="93"/>
      <c r="E49" s="85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6"/>
      <c r="Y49" s="7"/>
      <c r="Z49" s="8"/>
    </row>
    <row r="50" spans="1:26" ht="22.5" customHeight="1">
      <c r="A50" s="63"/>
      <c r="B50" s="60"/>
      <c r="C50" s="79"/>
      <c r="D50" s="93"/>
      <c r="E50" s="85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6"/>
      <c r="Y50" s="7"/>
      <c r="Z50" s="8"/>
    </row>
    <row r="51" spans="1:26" ht="22.5" customHeight="1">
      <c r="A51" s="63"/>
      <c r="B51" s="60"/>
      <c r="C51" s="79"/>
      <c r="D51" s="93"/>
      <c r="E51" s="85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6"/>
      <c r="Y51" s="7"/>
      <c r="Z51" s="8"/>
    </row>
    <row r="52" spans="1:26" ht="22.5" customHeight="1">
      <c r="A52" s="63"/>
      <c r="B52" s="60"/>
      <c r="C52" s="79"/>
      <c r="D52" s="93"/>
      <c r="E52" s="85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6"/>
      <c r="Y52" s="7"/>
      <c r="Z52" s="8"/>
    </row>
    <row r="53" spans="1:26" ht="22.5" customHeight="1">
      <c r="A53" s="63"/>
      <c r="B53" s="60"/>
      <c r="C53" s="79"/>
      <c r="D53" s="93"/>
      <c r="E53" s="85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6"/>
      <c r="Y53" s="7"/>
      <c r="Z53" s="8"/>
    </row>
    <row r="54" spans="1:26" ht="22.5" customHeight="1">
      <c r="A54" s="63"/>
      <c r="B54" s="60"/>
      <c r="C54" s="79"/>
      <c r="D54" s="93"/>
      <c r="E54" s="85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6"/>
      <c r="Y54" s="7"/>
      <c r="Z54" s="8"/>
    </row>
    <row r="55" spans="1:26" ht="22.5" customHeight="1">
      <c r="A55" s="63"/>
      <c r="B55" s="60"/>
      <c r="C55" s="79"/>
      <c r="D55" s="93"/>
      <c r="E55" s="85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6"/>
      <c r="Y55" s="7"/>
      <c r="Z55" s="8"/>
    </row>
    <row r="56" spans="1:26" ht="22.5" customHeight="1">
      <c r="A56" s="63"/>
      <c r="B56" s="60"/>
      <c r="C56" s="79"/>
      <c r="D56" s="93"/>
      <c r="E56" s="85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6"/>
      <c r="Y56" s="7"/>
      <c r="Z56" s="8"/>
    </row>
    <row r="57" spans="1:26" ht="22.5" customHeight="1">
      <c r="A57" s="63"/>
      <c r="B57" s="60"/>
      <c r="C57" s="79"/>
      <c r="D57" s="93"/>
      <c r="E57" s="85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6"/>
      <c r="Y57" s="7"/>
      <c r="Z57" s="8"/>
    </row>
    <row r="58" spans="1:26" ht="22.5" customHeight="1">
      <c r="A58" s="51"/>
      <c r="B58" s="60"/>
      <c r="C58" s="79"/>
      <c r="D58" s="93"/>
      <c r="E58" s="85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6"/>
      <c r="Y58" s="7"/>
      <c r="Z58" s="8"/>
    </row>
    <row r="59" spans="1:26" ht="22.5" customHeight="1">
      <c r="A59" s="51"/>
      <c r="B59" s="52"/>
      <c r="C59" s="80"/>
      <c r="D59" s="93"/>
      <c r="E59" s="85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6"/>
      <c r="Y59" s="7"/>
      <c r="Z59" s="8"/>
    </row>
    <row r="60" spans="1:26" ht="22.5" customHeight="1">
      <c r="A60" s="59"/>
      <c r="B60" s="60"/>
      <c r="C60" s="79"/>
      <c r="D60" s="93"/>
      <c r="E60" s="85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6"/>
      <c r="Y60" s="7"/>
      <c r="Z60" s="8"/>
    </row>
    <row r="61" spans="1:26" ht="22.5" customHeight="1">
      <c r="A61" s="59"/>
      <c r="B61" s="60"/>
      <c r="C61" s="79"/>
      <c r="D61" s="93"/>
      <c r="E61" s="85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6"/>
      <c r="Y61" s="7"/>
      <c r="Z61" s="8"/>
    </row>
    <row r="62" spans="1:26" ht="22.5" customHeight="1">
      <c r="A62" s="59"/>
      <c r="B62" s="60"/>
      <c r="C62" s="79"/>
      <c r="D62" s="93"/>
      <c r="E62" s="85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6"/>
      <c r="Y62" s="7"/>
      <c r="Z62" s="8"/>
    </row>
    <row r="63" spans="1:26" ht="22.5" customHeight="1">
      <c r="A63" s="59"/>
      <c r="B63" s="60"/>
      <c r="C63" s="79"/>
      <c r="D63" s="93"/>
      <c r="E63" s="85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6"/>
      <c r="Y63" s="7"/>
      <c r="Z63" s="8"/>
    </row>
    <row r="64" spans="1:26" ht="22.5" customHeight="1">
      <c r="A64" s="59"/>
      <c r="B64" s="60"/>
      <c r="C64" s="79"/>
      <c r="D64" s="93"/>
      <c r="E64" s="85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6"/>
      <c r="Y64" s="7"/>
      <c r="Z64" s="8"/>
    </row>
    <row r="65" spans="1:26" ht="22.5" customHeight="1">
      <c r="A65" s="59"/>
      <c r="B65" s="60"/>
      <c r="C65" s="79"/>
      <c r="D65" s="93"/>
      <c r="E65" s="85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6"/>
      <c r="Y65" s="7"/>
      <c r="Z65" s="8"/>
    </row>
    <row r="66" spans="1:26" ht="22.5" customHeight="1">
      <c r="A66" s="59"/>
      <c r="B66" s="60"/>
      <c r="C66" s="79"/>
      <c r="D66" s="93"/>
      <c r="E66" s="85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6"/>
      <c r="Y66" s="7"/>
      <c r="Z66" s="8"/>
    </row>
    <row r="67" spans="1:26" ht="22.5" customHeight="1">
      <c r="A67" s="59"/>
      <c r="B67" s="60"/>
      <c r="C67" s="79"/>
      <c r="D67" s="93"/>
      <c r="E67" s="85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6"/>
      <c r="Y67" s="7"/>
      <c r="Z67" s="8"/>
    </row>
    <row r="68" spans="1:26" ht="30" customHeight="1">
      <c r="A68" s="59"/>
      <c r="B68" s="60"/>
      <c r="C68" s="79"/>
      <c r="D68" s="93"/>
      <c r="E68" s="85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6"/>
      <c r="Y68" s="7"/>
      <c r="Z68" s="8"/>
    </row>
    <row r="69" spans="1:26" ht="22.5" customHeight="1">
      <c r="A69" s="59"/>
      <c r="B69" s="60"/>
      <c r="C69" s="79"/>
      <c r="D69" s="93"/>
      <c r="E69" s="85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6"/>
      <c r="Y69" s="7"/>
      <c r="Z69" s="8"/>
    </row>
    <row r="70" spans="1:26" ht="22.5" customHeight="1">
      <c r="A70" s="59"/>
      <c r="B70" s="60"/>
      <c r="C70" s="79"/>
      <c r="D70" s="93"/>
      <c r="E70" s="85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6"/>
      <c r="Y70" s="7"/>
      <c r="Z70" s="8"/>
    </row>
    <row r="71" spans="1:26" ht="32.25" customHeight="1">
      <c r="A71" s="51"/>
      <c r="B71" s="60"/>
      <c r="C71" s="79"/>
      <c r="D71" s="93"/>
      <c r="E71" s="85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6"/>
      <c r="Y71" s="7"/>
      <c r="Z71" s="8"/>
    </row>
    <row r="72" spans="1:26" ht="32.25" customHeight="1">
      <c r="A72" s="51"/>
      <c r="B72" s="52"/>
      <c r="C72" s="80"/>
      <c r="D72" s="93"/>
      <c r="E72" s="85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6"/>
      <c r="Y72" s="7"/>
      <c r="Z72" s="8"/>
    </row>
    <row r="73" spans="1:26" ht="22.5" customHeight="1">
      <c r="A73" s="59"/>
      <c r="B73" s="60"/>
      <c r="C73" s="79"/>
      <c r="D73" s="93"/>
      <c r="E73" s="85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6"/>
      <c r="Y73" s="7"/>
      <c r="Z73" s="8"/>
    </row>
    <row r="74" spans="1:26" ht="22.5" customHeight="1">
      <c r="A74" s="59"/>
      <c r="B74" s="60"/>
      <c r="C74" s="79"/>
      <c r="D74" s="93"/>
      <c r="E74" s="85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6"/>
      <c r="Y74" s="7"/>
      <c r="Z74" s="8"/>
    </row>
    <row r="75" spans="1:26" ht="22.5" customHeight="1">
      <c r="A75" s="59"/>
      <c r="B75" s="60"/>
      <c r="C75" s="79"/>
      <c r="D75" s="93"/>
      <c r="E75" s="85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6"/>
      <c r="Y75" s="7"/>
      <c r="Z75" s="8"/>
    </row>
    <row r="76" spans="1:26" ht="22.5" customHeight="1">
      <c r="A76" s="59"/>
      <c r="B76" s="60"/>
      <c r="C76" s="79"/>
      <c r="D76" s="93"/>
      <c r="E76" s="85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6"/>
      <c r="Y76" s="7"/>
      <c r="Z76" s="8"/>
    </row>
    <row r="77" spans="1:26" ht="22.5" customHeight="1">
      <c r="A77" s="59"/>
      <c r="B77" s="60"/>
      <c r="C77" s="79"/>
      <c r="D77" s="93"/>
      <c r="E77" s="85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6"/>
      <c r="Y77" s="7"/>
      <c r="Z77" s="8"/>
    </row>
    <row r="78" spans="1:26" ht="22.5" customHeight="1">
      <c r="A78" s="59"/>
      <c r="B78" s="60"/>
      <c r="C78" s="79"/>
      <c r="D78" s="93"/>
      <c r="E78" s="85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6"/>
      <c r="Y78" s="7"/>
      <c r="Z78" s="8"/>
    </row>
    <row r="79" spans="1:26" ht="22.5" customHeight="1">
      <c r="A79" s="51" t="s">
        <v>12</v>
      </c>
      <c r="B79" s="60">
        <f>SUM(B73:B77)</f>
        <v>0</v>
      </c>
      <c r="C79" s="79">
        <f>SUM(C73:C77)</f>
        <v>0</v>
      </c>
      <c r="D79" s="93"/>
      <c r="E79" s="85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6"/>
      <c r="Y79" s="7"/>
      <c r="Z79" s="8"/>
    </row>
    <row r="80" spans="1:26" ht="22.5" customHeight="1">
      <c r="A80" s="61" t="s">
        <v>13</v>
      </c>
      <c r="B80" s="60">
        <f>B48+B58+B71+B79</f>
        <v>0</v>
      </c>
      <c r="C80" s="79">
        <f>C48+C58+C71+C79</f>
        <v>0</v>
      </c>
      <c r="D80" s="93"/>
      <c r="E80" s="85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6"/>
      <c r="Y80" s="7"/>
      <c r="Z80" s="8"/>
    </row>
    <row r="81" spans="1:26" ht="32.25" customHeight="1">
      <c r="A81" s="51" t="s">
        <v>14</v>
      </c>
      <c r="B81" s="60">
        <f>B25+B80</f>
        <v>0</v>
      </c>
      <c r="C81" s="79">
        <f>C25+C80</f>
        <v>0</v>
      </c>
      <c r="D81" s="93"/>
      <c r="E81" s="85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6"/>
      <c r="Y81" s="7"/>
      <c r="Z81" s="8"/>
    </row>
    <row r="82" spans="1:26" ht="22.5" customHeight="1">
      <c r="A82" s="51" t="s">
        <v>15</v>
      </c>
      <c r="B82" s="52"/>
      <c r="C82" s="80"/>
      <c r="D82" s="93"/>
      <c r="E82" s="85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6"/>
      <c r="Y82" s="7"/>
      <c r="Z82" s="8"/>
    </row>
    <row r="83" spans="1:26" ht="22.5" customHeight="1">
      <c r="A83" s="59" t="s">
        <v>16</v>
      </c>
      <c r="B83" s="60"/>
      <c r="C83" s="79"/>
      <c r="D83" s="93"/>
      <c r="E83" s="85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6"/>
      <c r="Y83" s="7"/>
      <c r="Z83" s="8"/>
    </row>
    <row r="84" spans="1:26" ht="22.5" customHeight="1">
      <c r="A84" s="59" t="s">
        <v>17</v>
      </c>
      <c r="B84" s="60"/>
      <c r="C84" s="79"/>
      <c r="D84" s="93"/>
      <c r="E84" s="85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6"/>
      <c r="Y84" s="7"/>
      <c r="Z84" s="8"/>
    </row>
    <row r="85" spans="1:26" ht="22.5" customHeight="1">
      <c r="A85" s="59" t="s">
        <v>18</v>
      </c>
      <c r="B85" s="60"/>
      <c r="C85" s="79"/>
      <c r="D85" s="93"/>
      <c r="E85" s="85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6"/>
      <c r="Y85" s="7"/>
      <c r="Z85" s="8"/>
    </row>
    <row r="86" spans="1:26" ht="22.5" customHeight="1">
      <c r="A86" s="59" t="s">
        <v>19</v>
      </c>
      <c r="B86" s="60"/>
      <c r="C86" s="79"/>
      <c r="D86" s="93"/>
      <c r="E86" s="85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6"/>
      <c r="Y86" s="7"/>
      <c r="Z86" s="8"/>
    </row>
    <row r="87" spans="1:26" ht="22.5" customHeight="1">
      <c r="A87" s="51" t="s">
        <v>20</v>
      </c>
      <c r="B87" s="60">
        <f>SUM(B83:B86)</f>
        <v>0</v>
      </c>
      <c r="C87" s="79">
        <f>SUM(C83:C86)</f>
        <v>0</v>
      </c>
      <c r="D87" s="93"/>
      <c r="E87" s="85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6"/>
      <c r="Y87" s="7"/>
      <c r="Z87" s="8"/>
    </row>
    <row r="88" spans="1:26" ht="50.65" customHeight="1">
      <c r="A88" s="51" t="s">
        <v>21</v>
      </c>
      <c r="B88" s="60">
        <f>B81+B87</f>
        <v>0</v>
      </c>
      <c r="C88" s="79">
        <f>C81+C87</f>
        <v>0</v>
      </c>
      <c r="D88" s="95" t="s">
        <v>10</v>
      </c>
      <c r="E88" s="85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6"/>
      <c r="Y88" s="7"/>
      <c r="Z88" s="8"/>
    </row>
    <row r="89" spans="1:26" ht="42.6" customHeight="1">
      <c r="A89" s="64"/>
      <c r="B89" s="60"/>
      <c r="C89" s="79"/>
      <c r="D89" s="96"/>
      <c r="E89" s="88"/>
      <c r="F89" s="37"/>
      <c r="G89" s="37"/>
      <c r="H89" s="37"/>
      <c r="I89" s="37"/>
      <c r="J89" s="37"/>
      <c r="K89" s="37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6"/>
      <c r="Y89" s="7"/>
      <c r="Z89" s="8"/>
    </row>
    <row r="90" spans="1:26" ht="20.25" customHeight="1">
      <c r="A90" s="51" t="s">
        <v>22</v>
      </c>
      <c r="B90" s="132" t="s">
        <v>23</v>
      </c>
      <c r="C90" s="134" t="s">
        <v>24</v>
      </c>
      <c r="D90" s="136" t="s">
        <v>25</v>
      </c>
      <c r="E90" s="138" t="s">
        <v>26</v>
      </c>
      <c r="F90" s="130" t="s">
        <v>27</v>
      </c>
      <c r="G90" s="130" t="s">
        <v>28</v>
      </c>
      <c r="H90" s="130" t="s">
        <v>29</v>
      </c>
      <c r="I90" s="130" t="s">
        <v>30</v>
      </c>
      <c r="J90" s="130" t="s">
        <v>31</v>
      </c>
      <c r="K90" s="130" t="s">
        <v>32</v>
      </c>
      <c r="L90" s="38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6"/>
      <c r="Y90" s="7"/>
      <c r="Z90" s="8"/>
    </row>
    <row r="91" spans="1:26" ht="19.5" customHeight="1">
      <c r="A91" s="65" t="s">
        <v>33</v>
      </c>
      <c r="B91" s="133"/>
      <c r="C91" s="135"/>
      <c r="D91" s="137"/>
      <c r="E91" s="139"/>
      <c r="F91" s="131"/>
      <c r="G91" s="131"/>
      <c r="H91" s="131"/>
      <c r="I91" s="131"/>
      <c r="J91" s="131"/>
      <c r="K91" s="131"/>
      <c r="L91" s="40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2"/>
      <c r="Y91" s="7"/>
      <c r="Z91" s="8"/>
    </row>
    <row r="92" spans="1:26" ht="19.5" customHeight="1">
      <c r="A92" s="66">
        <v>1</v>
      </c>
      <c r="B92" s="67"/>
      <c r="C92" s="81"/>
      <c r="D92" s="97"/>
      <c r="E92" s="89"/>
      <c r="F92" s="43"/>
      <c r="G92" s="43"/>
      <c r="H92" s="43"/>
      <c r="I92" s="43"/>
      <c r="J92" s="43"/>
      <c r="K92" s="43"/>
      <c r="L92" s="40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2"/>
      <c r="Y92" s="7"/>
      <c r="Z92" s="8"/>
    </row>
    <row r="93" spans="1:26" ht="19.5" customHeight="1">
      <c r="A93" s="66">
        <v>2</v>
      </c>
      <c r="B93" s="67"/>
      <c r="C93" s="81"/>
      <c r="D93" s="97"/>
      <c r="E93" s="89"/>
      <c r="F93" s="43"/>
      <c r="G93" s="43"/>
      <c r="H93" s="43"/>
      <c r="I93" s="43"/>
      <c r="J93" s="43"/>
      <c r="K93" s="43"/>
      <c r="L93" s="40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2"/>
      <c r="Y93" s="7"/>
      <c r="Z93" s="8"/>
    </row>
    <row r="94" spans="1:26" ht="19.5" customHeight="1">
      <c r="A94" s="66">
        <v>3</v>
      </c>
      <c r="B94" s="67"/>
      <c r="C94" s="81"/>
      <c r="D94" s="97"/>
      <c r="E94" s="89"/>
      <c r="F94" s="43"/>
      <c r="G94" s="43"/>
      <c r="H94" s="43"/>
      <c r="I94" s="43"/>
      <c r="J94" s="43"/>
      <c r="K94" s="43"/>
      <c r="L94" s="40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2"/>
      <c r="Y94" s="7"/>
      <c r="Z94" s="8"/>
    </row>
    <row r="95" spans="1:26" ht="19.5" customHeight="1">
      <c r="A95" s="66">
        <v>4</v>
      </c>
      <c r="B95" s="67"/>
      <c r="C95" s="81"/>
      <c r="D95" s="97"/>
      <c r="E95" s="89"/>
      <c r="F95" s="43"/>
      <c r="G95" s="43"/>
      <c r="H95" s="43"/>
      <c r="I95" s="43"/>
      <c r="J95" s="43"/>
      <c r="K95" s="43"/>
      <c r="L95" s="40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2"/>
      <c r="Y95" s="7"/>
      <c r="Z95" s="8"/>
    </row>
    <row r="96" spans="1:26" ht="19.5" customHeight="1">
      <c r="A96" s="66">
        <v>5</v>
      </c>
      <c r="B96" s="67"/>
      <c r="C96" s="81"/>
      <c r="D96" s="97"/>
      <c r="E96" s="89"/>
      <c r="F96" s="43"/>
      <c r="G96" s="43"/>
      <c r="H96" s="43"/>
      <c r="I96" s="43"/>
      <c r="J96" s="43"/>
      <c r="K96" s="43"/>
      <c r="L96" s="40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2"/>
      <c r="Y96" s="7"/>
      <c r="Z96" s="8"/>
    </row>
    <row r="97" spans="1:26" ht="19.5" customHeight="1">
      <c r="A97" s="65" t="s">
        <v>34</v>
      </c>
      <c r="B97" s="67"/>
      <c r="C97" s="81"/>
      <c r="D97" s="97"/>
      <c r="E97" s="89"/>
      <c r="F97" s="43"/>
      <c r="G97" s="43"/>
      <c r="H97" s="43"/>
      <c r="I97" s="43"/>
      <c r="J97" s="43"/>
      <c r="K97" s="43"/>
      <c r="L97" s="44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2"/>
      <c r="Y97" s="7"/>
      <c r="Z97" s="8"/>
    </row>
    <row r="98" spans="1:26" ht="19.5" customHeight="1">
      <c r="A98" s="68" t="s">
        <v>35</v>
      </c>
      <c r="B98" s="69"/>
      <c r="C98" s="69"/>
      <c r="D98" s="93"/>
      <c r="E98" s="46"/>
      <c r="F98" s="46"/>
      <c r="G98" s="46"/>
      <c r="H98" s="46"/>
      <c r="I98" s="46"/>
      <c r="J98" s="46"/>
      <c r="K98" s="46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7"/>
      <c r="Y98" s="7"/>
      <c r="Z98" s="8"/>
    </row>
    <row r="99" spans="1:26" ht="19.5" customHeight="1">
      <c r="A99" s="70"/>
      <c r="B99" s="55"/>
      <c r="C99" s="55"/>
      <c r="D99" s="93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8"/>
    </row>
    <row r="100" spans="1:26" ht="19.5" customHeight="1">
      <c r="A100" s="70"/>
      <c r="B100" s="55"/>
      <c r="C100" s="55"/>
      <c r="D100" s="93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8"/>
    </row>
    <row r="101" spans="1:26" ht="19.5" customHeight="1">
      <c r="A101" s="70"/>
      <c r="B101" s="55"/>
      <c r="C101" s="55"/>
      <c r="D101" s="93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8"/>
    </row>
    <row r="102" spans="1:26" ht="19.5" customHeight="1">
      <c r="A102" s="70"/>
      <c r="B102" s="55"/>
      <c r="C102" s="55"/>
      <c r="D102" s="93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8"/>
    </row>
    <row r="103" spans="1:26" ht="19.5" customHeight="1">
      <c r="A103" s="70"/>
      <c r="B103" s="55"/>
      <c r="C103" s="55"/>
      <c r="D103" s="93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8"/>
    </row>
    <row r="104" spans="1:26" ht="19.5" customHeight="1">
      <c r="A104" s="70"/>
      <c r="B104" s="55"/>
      <c r="C104" s="55"/>
      <c r="D104" s="93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8"/>
    </row>
    <row r="105" spans="1:26" ht="19.5" customHeight="1">
      <c r="A105" s="70"/>
      <c r="B105" s="55"/>
      <c r="C105" s="55"/>
      <c r="D105" s="93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8"/>
    </row>
    <row r="106" spans="1:26" ht="19.5" customHeight="1">
      <c r="A106" s="70"/>
      <c r="B106" s="55"/>
      <c r="C106" s="55"/>
      <c r="D106" s="93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8"/>
    </row>
    <row r="107" spans="1:26" ht="19.5" customHeight="1">
      <c r="A107" s="70"/>
      <c r="B107" s="55"/>
      <c r="C107" s="55"/>
      <c r="D107" s="93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8"/>
    </row>
    <row r="108" spans="1:26" ht="19.5" customHeight="1">
      <c r="A108" s="70"/>
      <c r="B108" s="55"/>
      <c r="C108" s="55"/>
      <c r="D108" s="93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8"/>
    </row>
    <row r="109" spans="1:26" ht="19.5" customHeight="1">
      <c r="A109" s="70"/>
      <c r="B109" s="55"/>
      <c r="C109" s="55"/>
      <c r="D109" s="93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8"/>
    </row>
    <row r="110" spans="1:26" ht="19.5" customHeight="1">
      <c r="A110" s="70"/>
      <c r="B110" s="55"/>
      <c r="C110" s="55"/>
      <c r="D110" s="93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8"/>
    </row>
    <row r="111" spans="1:26" ht="19.5" customHeight="1">
      <c r="A111" s="70"/>
      <c r="B111" s="55"/>
      <c r="C111" s="55"/>
      <c r="D111" s="93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8"/>
    </row>
    <row r="112" spans="1:26" ht="19.5" customHeight="1">
      <c r="A112" s="70"/>
      <c r="B112" s="55"/>
      <c r="C112" s="55"/>
      <c r="D112" s="93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8"/>
    </row>
    <row r="113" spans="1:26" ht="19.5" customHeight="1">
      <c r="A113" s="70"/>
      <c r="B113" s="55"/>
      <c r="C113" s="55"/>
      <c r="D113" s="93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8"/>
    </row>
    <row r="114" spans="1:26" ht="19.5" customHeight="1">
      <c r="A114" s="70"/>
      <c r="B114" s="55"/>
      <c r="C114" s="55"/>
      <c r="D114" s="93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8"/>
    </row>
    <row r="115" spans="1:26" ht="19.5" customHeight="1">
      <c r="A115" s="70"/>
      <c r="B115" s="55"/>
      <c r="C115" s="55"/>
      <c r="D115" s="93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8"/>
    </row>
    <row r="116" spans="1:26" ht="19.5" customHeight="1">
      <c r="A116" s="70"/>
      <c r="B116" s="55"/>
      <c r="C116" s="55"/>
      <c r="D116" s="93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8"/>
    </row>
    <row r="117" spans="1:26" ht="19.5" customHeight="1">
      <c r="A117" s="70"/>
      <c r="B117" s="55"/>
      <c r="C117" s="55"/>
      <c r="D117" s="93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8"/>
    </row>
    <row r="118" spans="1:26" ht="19.5" customHeight="1">
      <c r="A118" s="70"/>
      <c r="B118" s="55"/>
      <c r="C118" s="55"/>
      <c r="D118" s="93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8"/>
    </row>
    <row r="119" spans="1:26" ht="19.5" customHeight="1">
      <c r="A119" s="70"/>
      <c r="B119" s="55"/>
      <c r="C119" s="55"/>
      <c r="D119" s="93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8"/>
    </row>
    <row r="120" spans="1:26" ht="19.5" customHeight="1">
      <c r="A120" s="70"/>
      <c r="B120" s="55"/>
      <c r="C120" s="55"/>
      <c r="D120" s="93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8"/>
    </row>
    <row r="121" spans="1:26" ht="19.5" customHeight="1">
      <c r="A121" s="70"/>
      <c r="B121" s="55"/>
      <c r="C121" s="55"/>
      <c r="D121" s="93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8"/>
    </row>
    <row r="122" spans="1:26" ht="19.5" customHeight="1">
      <c r="A122" s="70"/>
      <c r="B122" s="55"/>
      <c r="C122" s="55"/>
      <c r="D122" s="93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8"/>
    </row>
    <row r="123" spans="1:26" ht="19.5" customHeight="1">
      <c r="A123" s="70"/>
      <c r="B123" s="55"/>
      <c r="C123" s="55"/>
      <c r="D123" s="93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8"/>
    </row>
    <row r="124" spans="1:26" ht="19.5" customHeight="1">
      <c r="A124" s="70"/>
      <c r="B124" s="55"/>
      <c r="C124" s="55"/>
      <c r="D124" s="93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8"/>
    </row>
    <row r="125" spans="1:26" ht="19.5" customHeight="1">
      <c r="A125" s="70"/>
      <c r="B125" s="55"/>
      <c r="C125" s="55"/>
      <c r="D125" s="93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8"/>
    </row>
    <row r="126" spans="1:26" ht="19.5" customHeight="1">
      <c r="A126" s="70"/>
      <c r="B126" s="55"/>
      <c r="C126" s="55"/>
      <c r="D126" s="93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8"/>
    </row>
    <row r="127" spans="1:26" ht="19.5" customHeight="1">
      <c r="A127" s="70"/>
      <c r="B127" s="55"/>
      <c r="C127" s="55"/>
      <c r="D127" s="93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8"/>
    </row>
    <row r="128" spans="1:26" ht="19.5" customHeight="1">
      <c r="A128" s="70"/>
      <c r="B128" s="55"/>
      <c r="C128" s="55"/>
      <c r="D128" s="93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8"/>
    </row>
    <row r="129" spans="1:26" ht="19.5" customHeight="1">
      <c r="A129" s="70"/>
      <c r="B129" s="55"/>
      <c r="C129" s="55"/>
      <c r="D129" s="93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8"/>
    </row>
    <row r="130" spans="1:26" ht="19.5" customHeight="1">
      <c r="A130" s="70"/>
      <c r="B130" s="55"/>
      <c r="C130" s="55"/>
      <c r="D130" s="93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8"/>
    </row>
    <row r="131" spans="1:26" ht="19.5" customHeight="1">
      <c r="A131" s="70"/>
      <c r="B131" s="55"/>
      <c r="C131" s="55"/>
      <c r="D131" s="93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8"/>
    </row>
    <row r="132" spans="1:26" ht="19.5" customHeight="1">
      <c r="A132" s="70"/>
      <c r="B132" s="55"/>
      <c r="C132" s="55"/>
      <c r="D132" s="93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8"/>
    </row>
    <row r="133" spans="1:26" ht="19.5" customHeight="1">
      <c r="A133" s="70"/>
      <c r="B133" s="55"/>
      <c r="C133" s="55"/>
      <c r="D133" s="93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8"/>
    </row>
    <row r="134" spans="1:26" ht="19.5" customHeight="1">
      <c r="A134" s="70"/>
      <c r="B134" s="55"/>
      <c r="C134" s="55"/>
      <c r="D134" s="93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8"/>
    </row>
    <row r="135" spans="1:26" ht="19.5" customHeight="1">
      <c r="A135" s="70"/>
      <c r="B135" s="55"/>
      <c r="C135" s="55"/>
      <c r="D135" s="93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8"/>
    </row>
    <row r="136" spans="1:26" ht="19.5" customHeight="1">
      <c r="A136" s="70"/>
      <c r="B136" s="55"/>
      <c r="C136" s="55"/>
      <c r="D136" s="93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8"/>
    </row>
    <row r="137" spans="1:26" ht="19.5" customHeight="1">
      <c r="A137" s="70"/>
      <c r="B137" s="55"/>
      <c r="C137" s="55"/>
      <c r="D137" s="93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8"/>
    </row>
    <row r="138" spans="1:26" ht="19.5" customHeight="1">
      <c r="A138" s="70"/>
      <c r="B138" s="55"/>
      <c r="C138" s="55"/>
      <c r="D138" s="93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8"/>
    </row>
    <row r="139" spans="1:26" ht="19.5" customHeight="1">
      <c r="A139" s="70"/>
      <c r="B139" s="55"/>
      <c r="C139" s="55"/>
      <c r="D139" s="93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8"/>
    </row>
    <row r="140" spans="1:26" ht="19.5" customHeight="1">
      <c r="A140" s="70"/>
      <c r="B140" s="55"/>
      <c r="C140" s="55"/>
      <c r="D140" s="93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8"/>
    </row>
    <row r="141" spans="1:26" ht="19.5" customHeight="1">
      <c r="A141" s="70"/>
      <c r="B141" s="55"/>
      <c r="C141" s="55"/>
      <c r="D141" s="93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8"/>
    </row>
    <row r="142" spans="1:26" ht="19.5" customHeight="1">
      <c r="A142" s="70"/>
      <c r="B142" s="55"/>
      <c r="C142" s="55"/>
      <c r="D142" s="93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8"/>
    </row>
    <row r="143" spans="1:26" ht="19.5" customHeight="1">
      <c r="A143" s="70"/>
      <c r="B143" s="55"/>
      <c r="C143" s="55"/>
      <c r="D143" s="93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8"/>
    </row>
    <row r="144" spans="1:26" ht="19.5" customHeight="1">
      <c r="A144" s="70"/>
      <c r="B144" s="55"/>
      <c r="C144" s="55"/>
      <c r="D144" s="93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8"/>
    </row>
    <row r="145" spans="1:26" ht="19.5" customHeight="1">
      <c r="A145" s="70"/>
      <c r="B145" s="55"/>
      <c r="C145" s="55"/>
      <c r="D145" s="93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8"/>
    </row>
    <row r="146" spans="1:26" ht="19.5" customHeight="1">
      <c r="A146" s="70"/>
      <c r="B146" s="55"/>
      <c r="C146" s="55"/>
      <c r="D146" s="93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8"/>
    </row>
    <row r="147" spans="1:26" ht="19.5" customHeight="1">
      <c r="A147" s="70"/>
      <c r="B147" s="55"/>
      <c r="C147" s="55"/>
      <c r="D147" s="93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8"/>
    </row>
    <row r="148" spans="1:26" ht="19.5" customHeight="1">
      <c r="A148" s="70"/>
      <c r="B148" s="55"/>
      <c r="C148" s="55"/>
      <c r="D148" s="93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8"/>
    </row>
    <row r="149" spans="1:26" ht="19.5" customHeight="1">
      <c r="A149" s="70"/>
      <c r="B149" s="55"/>
      <c r="C149" s="55"/>
      <c r="D149" s="93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8"/>
    </row>
    <row r="150" spans="1:26" ht="19.5" customHeight="1">
      <c r="A150" s="70"/>
      <c r="B150" s="55"/>
      <c r="C150" s="55"/>
      <c r="D150" s="93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8"/>
    </row>
    <row r="151" spans="1:26" ht="19.5" customHeight="1">
      <c r="A151" s="70"/>
      <c r="B151" s="55"/>
      <c r="C151" s="55"/>
      <c r="D151" s="93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8"/>
    </row>
    <row r="152" spans="1:26" ht="19.5" customHeight="1">
      <c r="A152" s="70"/>
      <c r="B152" s="55"/>
      <c r="C152" s="55"/>
      <c r="D152" s="93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8"/>
    </row>
    <row r="153" spans="1:26" ht="19.5" customHeight="1">
      <c r="A153" s="70"/>
      <c r="B153" s="55"/>
      <c r="C153" s="55"/>
      <c r="D153" s="93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8"/>
    </row>
    <row r="154" spans="1:26" ht="19.5" customHeight="1">
      <c r="A154" s="70"/>
      <c r="B154" s="55"/>
      <c r="C154" s="55"/>
      <c r="D154" s="93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8"/>
    </row>
    <row r="155" spans="1:26" ht="19.5" customHeight="1">
      <c r="A155" s="70"/>
      <c r="B155" s="55"/>
      <c r="C155" s="55"/>
      <c r="D155" s="93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8"/>
    </row>
    <row r="156" spans="1:26" ht="19.5" customHeight="1">
      <c r="A156" s="70"/>
      <c r="B156" s="55"/>
      <c r="C156" s="55"/>
      <c r="D156" s="93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8"/>
    </row>
    <row r="157" spans="1:26" ht="19.5" customHeight="1">
      <c r="A157" s="70"/>
      <c r="B157" s="55"/>
      <c r="C157" s="55"/>
      <c r="D157" s="93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8"/>
    </row>
    <row r="158" spans="1:26" ht="19.5" customHeight="1">
      <c r="A158" s="70"/>
      <c r="B158" s="55"/>
      <c r="C158" s="55"/>
      <c r="D158" s="93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8"/>
    </row>
    <row r="159" spans="1:26" ht="19.5" customHeight="1">
      <c r="A159" s="70"/>
      <c r="B159" s="55"/>
      <c r="C159" s="55"/>
      <c r="D159" s="93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8"/>
    </row>
    <row r="160" spans="1:26" ht="19.5" customHeight="1">
      <c r="A160" s="70"/>
      <c r="B160" s="55"/>
      <c r="C160" s="55"/>
      <c r="D160" s="93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8"/>
    </row>
    <row r="161" spans="1:26" ht="19.5" customHeight="1">
      <c r="A161" s="70"/>
      <c r="B161" s="55"/>
      <c r="C161" s="55"/>
      <c r="D161" s="93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8"/>
    </row>
    <row r="162" spans="1:26" ht="19.5" customHeight="1">
      <c r="A162" s="70"/>
      <c r="B162" s="55"/>
      <c r="C162" s="55"/>
      <c r="D162" s="93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8"/>
    </row>
    <row r="163" spans="1:26" ht="19.5" customHeight="1">
      <c r="A163" s="70"/>
      <c r="B163" s="55"/>
      <c r="C163" s="55"/>
      <c r="D163" s="93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8"/>
    </row>
    <row r="164" spans="1:26" ht="19.5" customHeight="1">
      <c r="A164" s="70"/>
      <c r="B164" s="55"/>
      <c r="C164" s="55"/>
      <c r="D164" s="93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8"/>
    </row>
    <row r="165" spans="1:26" ht="19.5" customHeight="1">
      <c r="A165" s="70"/>
      <c r="B165" s="55"/>
      <c r="C165" s="55"/>
      <c r="D165" s="93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8"/>
    </row>
    <row r="166" spans="1:26" ht="19.5" customHeight="1">
      <c r="A166" s="70"/>
      <c r="B166" s="55"/>
      <c r="C166" s="55"/>
      <c r="D166" s="93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8"/>
    </row>
    <row r="167" spans="1:26" ht="19.5" customHeight="1">
      <c r="A167" s="70"/>
      <c r="B167" s="55"/>
      <c r="C167" s="55"/>
      <c r="D167" s="93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8"/>
    </row>
    <row r="168" spans="1:26" ht="19.5" customHeight="1">
      <c r="A168" s="70"/>
      <c r="B168" s="55"/>
      <c r="C168" s="55"/>
      <c r="D168" s="93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8"/>
    </row>
    <row r="169" spans="1:26" ht="19.5" customHeight="1">
      <c r="A169" s="70"/>
      <c r="B169" s="55"/>
      <c r="C169" s="55"/>
      <c r="D169" s="93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8"/>
    </row>
    <row r="170" spans="1:26" ht="19.5" customHeight="1">
      <c r="A170" s="70"/>
      <c r="B170" s="55"/>
      <c r="C170" s="55"/>
      <c r="D170" s="93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8"/>
    </row>
    <row r="171" spans="1:26" ht="19.5" customHeight="1">
      <c r="A171" s="70"/>
      <c r="B171" s="55"/>
      <c r="C171" s="55"/>
      <c r="D171" s="93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8"/>
    </row>
    <row r="172" spans="1:26" ht="19.5" customHeight="1">
      <c r="A172" s="70"/>
      <c r="B172" s="55"/>
      <c r="C172" s="55"/>
      <c r="D172" s="93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8"/>
    </row>
    <row r="173" spans="1:26" ht="19.5" customHeight="1">
      <c r="A173" s="70"/>
      <c r="B173" s="55"/>
      <c r="C173" s="55"/>
      <c r="D173" s="93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8"/>
    </row>
    <row r="174" spans="1:26" ht="19.5" customHeight="1">
      <c r="A174" s="70"/>
      <c r="B174" s="55"/>
      <c r="C174" s="55"/>
      <c r="D174" s="93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8"/>
    </row>
    <row r="175" spans="1:26" ht="19.5" customHeight="1">
      <c r="A175" s="70"/>
      <c r="B175" s="55"/>
      <c r="C175" s="55"/>
      <c r="D175" s="93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8"/>
    </row>
    <row r="176" spans="1:26" ht="19.5" customHeight="1">
      <c r="A176" s="70"/>
      <c r="B176" s="55"/>
      <c r="C176" s="55"/>
      <c r="D176" s="93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8"/>
    </row>
    <row r="177" spans="1:26" ht="19.5" customHeight="1">
      <c r="A177" s="70"/>
      <c r="B177" s="55"/>
      <c r="C177" s="55"/>
      <c r="D177" s="93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8"/>
    </row>
    <row r="178" spans="1:26" ht="19.5" customHeight="1">
      <c r="A178" s="70"/>
      <c r="B178" s="55"/>
      <c r="C178" s="55"/>
      <c r="D178" s="93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8"/>
    </row>
    <row r="179" spans="1:26" ht="19.5" customHeight="1">
      <c r="A179" s="70"/>
      <c r="B179" s="55"/>
      <c r="C179" s="55"/>
      <c r="D179" s="93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8"/>
    </row>
    <row r="180" spans="1:26" ht="19.5" customHeight="1">
      <c r="A180" s="70"/>
      <c r="B180" s="55"/>
      <c r="C180" s="55"/>
      <c r="D180" s="93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8"/>
    </row>
    <row r="181" spans="1:26" ht="19.5" customHeight="1">
      <c r="A181" s="70"/>
      <c r="B181" s="55"/>
      <c r="C181" s="55"/>
      <c r="D181" s="93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8"/>
    </row>
    <row r="182" spans="1:26" ht="19.5" customHeight="1">
      <c r="A182" s="70"/>
      <c r="B182" s="55"/>
      <c r="C182" s="55"/>
      <c r="D182" s="93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8"/>
    </row>
    <row r="183" spans="1:26" ht="19.5" customHeight="1">
      <c r="A183" s="70"/>
      <c r="B183" s="55"/>
      <c r="C183" s="55"/>
      <c r="D183" s="93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8"/>
    </row>
    <row r="184" spans="1:26" ht="19.5" customHeight="1">
      <c r="A184" s="70"/>
      <c r="B184" s="55"/>
      <c r="C184" s="55"/>
      <c r="D184" s="93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8"/>
    </row>
    <row r="185" spans="1:26" ht="19.5" customHeight="1">
      <c r="A185" s="70"/>
      <c r="B185" s="55"/>
      <c r="C185" s="55"/>
      <c r="D185" s="93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8"/>
    </row>
    <row r="186" spans="1:26" ht="19.5" customHeight="1">
      <c r="A186" s="70"/>
      <c r="B186" s="55"/>
      <c r="C186" s="55"/>
      <c r="D186" s="93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8"/>
    </row>
    <row r="187" spans="1:26" ht="19.5" customHeight="1">
      <c r="A187" s="70"/>
      <c r="B187" s="55"/>
      <c r="C187" s="55"/>
      <c r="D187" s="93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8"/>
    </row>
    <row r="188" spans="1:26" ht="19.5" customHeight="1">
      <c r="A188" s="70"/>
      <c r="B188" s="55"/>
      <c r="C188" s="55"/>
      <c r="D188" s="93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8"/>
    </row>
    <row r="189" spans="1:26" ht="19.5" customHeight="1">
      <c r="A189" s="70"/>
      <c r="B189" s="55"/>
      <c r="C189" s="55"/>
      <c r="D189" s="93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8"/>
    </row>
    <row r="190" spans="1:26" ht="19.5" customHeight="1">
      <c r="A190" s="70"/>
      <c r="B190" s="55"/>
      <c r="C190" s="55"/>
      <c r="D190" s="93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8"/>
    </row>
    <row r="191" spans="1:26" ht="19.5" customHeight="1">
      <c r="A191" s="70"/>
      <c r="B191" s="55"/>
      <c r="C191" s="55"/>
      <c r="D191" s="93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8"/>
    </row>
    <row r="192" spans="1:26" ht="19.5" customHeight="1">
      <c r="A192" s="70"/>
      <c r="B192" s="55"/>
      <c r="C192" s="55"/>
      <c r="D192" s="93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8"/>
    </row>
    <row r="193" spans="1:26" ht="19.5" customHeight="1">
      <c r="A193" s="70"/>
      <c r="B193" s="55"/>
      <c r="C193" s="55"/>
      <c r="D193" s="93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8"/>
    </row>
    <row r="194" spans="1:26" ht="19.5" customHeight="1">
      <c r="A194" s="70"/>
      <c r="B194" s="55"/>
      <c r="C194" s="55"/>
      <c r="D194" s="93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8"/>
    </row>
    <row r="195" spans="1:26" ht="19.5" customHeight="1">
      <c r="A195" s="70"/>
      <c r="B195" s="55"/>
      <c r="C195" s="55"/>
      <c r="D195" s="93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8"/>
    </row>
    <row r="196" spans="1:26" ht="19.5" customHeight="1">
      <c r="A196" s="70"/>
      <c r="B196" s="55"/>
      <c r="C196" s="55"/>
      <c r="D196" s="93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8"/>
    </row>
    <row r="197" spans="1:26" ht="19.5" customHeight="1">
      <c r="A197" s="70"/>
      <c r="B197" s="55"/>
      <c r="C197" s="55"/>
      <c r="D197" s="93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8"/>
    </row>
    <row r="198" spans="1:26" ht="19.5" customHeight="1">
      <c r="A198" s="70"/>
      <c r="B198" s="55"/>
      <c r="C198" s="55"/>
      <c r="D198" s="93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8"/>
    </row>
    <row r="199" spans="1:26" ht="19.5" customHeight="1">
      <c r="A199" s="70"/>
      <c r="B199" s="55"/>
      <c r="C199" s="55"/>
      <c r="D199" s="93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8"/>
    </row>
    <row r="200" spans="1:26" ht="19.5" customHeight="1">
      <c r="A200" s="70"/>
      <c r="B200" s="55"/>
      <c r="C200" s="55"/>
      <c r="D200" s="93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8"/>
    </row>
    <row r="201" spans="1:26" ht="19.5" customHeight="1">
      <c r="A201" s="70"/>
      <c r="B201" s="55"/>
      <c r="C201" s="55"/>
      <c r="D201" s="93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8"/>
    </row>
    <row r="202" spans="1:26" ht="19.5" customHeight="1">
      <c r="A202" s="70"/>
      <c r="B202" s="55"/>
      <c r="C202" s="55"/>
      <c r="D202" s="93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8"/>
    </row>
    <row r="203" spans="1:26" ht="19.5" customHeight="1">
      <c r="A203" s="70"/>
      <c r="B203" s="55"/>
      <c r="C203" s="55"/>
      <c r="D203" s="93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8"/>
    </row>
    <row r="204" spans="1:26" ht="19.5" customHeight="1">
      <c r="A204" s="70"/>
      <c r="B204" s="55"/>
      <c r="C204" s="55"/>
      <c r="D204" s="93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8"/>
    </row>
    <row r="205" spans="1:26" ht="19.5" customHeight="1">
      <c r="A205" s="70"/>
      <c r="B205" s="55"/>
      <c r="C205" s="55"/>
      <c r="D205" s="93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8"/>
    </row>
    <row r="206" spans="1:26" ht="19.5" customHeight="1">
      <c r="A206" s="70"/>
      <c r="B206" s="55"/>
      <c r="C206" s="55"/>
      <c r="D206" s="93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8"/>
    </row>
    <row r="207" spans="1:26" ht="19.5" customHeight="1">
      <c r="A207" s="70"/>
      <c r="B207" s="55"/>
      <c r="C207" s="55"/>
      <c r="D207" s="93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8"/>
    </row>
    <row r="208" spans="1:26" ht="19.5" customHeight="1">
      <c r="A208" s="70"/>
      <c r="B208" s="55"/>
      <c r="C208" s="55"/>
      <c r="D208" s="93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8"/>
    </row>
    <row r="209" spans="1:26" ht="19.5" customHeight="1">
      <c r="A209" s="70"/>
      <c r="B209" s="55"/>
      <c r="C209" s="55"/>
      <c r="D209" s="93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8"/>
    </row>
    <row r="210" spans="1:26" ht="19.5" customHeight="1">
      <c r="A210" s="70"/>
      <c r="B210" s="55"/>
      <c r="C210" s="55"/>
      <c r="D210" s="93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8"/>
    </row>
    <row r="211" spans="1:26" ht="19.5" customHeight="1">
      <c r="A211" s="70"/>
      <c r="B211" s="55"/>
      <c r="C211" s="55"/>
      <c r="D211" s="93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8"/>
    </row>
    <row r="212" spans="1:26" ht="19.5" customHeight="1">
      <c r="A212" s="70"/>
      <c r="B212" s="55"/>
      <c r="C212" s="55"/>
      <c r="D212" s="93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8"/>
    </row>
    <row r="213" spans="1:26" ht="19.5" customHeight="1">
      <c r="A213" s="70"/>
      <c r="B213" s="55"/>
      <c r="C213" s="55"/>
      <c r="D213" s="93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8"/>
    </row>
    <row r="214" spans="1:26" ht="19.5" customHeight="1">
      <c r="A214" s="70"/>
      <c r="B214" s="55"/>
      <c r="C214" s="55"/>
      <c r="D214" s="93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8"/>
    </row>
    <row r="215" spans="1:26" ht="19.5" customHeight="1">
      <c r="A215" s="70"/>
      <c r="B215" s="55"/>
      <c r="C215" s="55"/>
      <c r="D215" s="93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8"/>
    </row>
    <row r="216" spans="1:26" ht="19.5" customHeight="1">
      <c r="A216" s="70"/>
      <c r="B216" s="55"/>
      <c r="C216" s="55"/>
      <c r="D216" s="93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8"/>
    </row>
    <row r="217" spans="1:26" ht="19.5" customHeight="1">
      <c r="A217" s="70"/>
      <c r="B217" s="55"/>
      <c r="C217" s="55"/>
      <c r="D217" s="93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8"/>
    </row>
    <row r="218" spans="1:26" ht="19.5" customHeight="1">
      <c r="A218" s="70"/>
      <c r="B218" s="55"/>
      <c r="C218" s="55"/>
      <c r="D218" s="93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8"/>
    </row>
    <row r="219" spans="1:26" ht="19.5" customHeight="1">
      <c r="A219" s="70"/>
      <c r="B219" s="55"/>
      <c r="C219" s="55"/>
      <c r="D219" s="93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8"/>
    </row>
    <row r="220" spans="1:26" ht="19.5" customHeight="1">
      <c r="A220" s="70"/>
      <c r="B220" s="55"/>
      <c r="C220" s="55"/>
      <c r="D220" s="93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8"/>
    </row>
    <row r="221" spans="1:26" ht="19.5" customHeight="1">
      <c r="A221" s="70"/>
      <c r="B221" s="55"/>
      <c r="C221" s="55"/>
      <c r="D221" s="93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8"/>
    </row>
    <row r="222" spans="1:26" ht="19.5" customHeight="1">
      <c r="A222" s="70"/>
      <c r="B222" s="55"/>
      <c r="C222" s="55"/>
      <c r="D222" s="93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8"/>
    </row>
    <row r="223" spans="1:26" ht="19.5" customHeight="1">
      <c r="A223" s="70"/>
      <c r="B223" s="55"/>
      <c r="C223" s="55"/>
      <c r="D223" s="93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8"/>
    </row>
    <row r="224" spans="1:26" ht="19.5" customHeight="1">
      <c r="A224" s="70"/>
      <c r="B224" s="55"/>
      <c r="C224" s="55"/>
      <c r="D224" s="93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8"/>
    </row>
    <row r="225" spans="1:26" ht="19.5" customHeight="1">
      <c r="A225" s="70"/>
      <c r="B225" s="55"/>
      <c r="C225" s="55"/>
      <c r="D225" s="93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8"/>
    </row>
    <row r="226" spans="1:26" ht="19.5" customHeight="1">
      <c r="A226" s="70"/>
      <c r="B226" s="55"/>
      <c r="C226" s="55"/>
      <c r="D226" s="93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8"/>
    </row>
    <row r="227" spans="1:26" ht="19.5" customHeight="1">
      <c r="A227" s="70"/>
      <c r="B227" s="55"/>
      <c r="C227" s="55"/>
      <c r="D227" s="93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8"/>
    </row>
    <row r="228" spans="1:26" ht="19.5" customHeight="1">
      <c r="A228" s="70"/>
      <c r="B228" s="55"/>
      <c r="C228" s="55"/>
      <c r="D228" s="93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8"/>
    </row>
    <row r="229" spans="1:26" ht="19.5" customHeight="1">
      <c r="A229" s="70"/>
      <c r="B229" s="55"/>
      <c r="C229" s="55"/>
      <c r="D229" s="93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8"/>
    </row>
    <row r="230" spans="1:26" ht="19.5" customHeight="1">
      <c r="A230" s="70"/>
      <c r="B230" s="55"/>
      <c r="C230" s="55"/>
      <c r="D230" s="93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8"/>
    </row>
    <row r="231" spans="1:26" ht="19.5" customHeight="1">
      <c r="A231" s="70"/>
      <c r="B231" s="55"/>
      <c r="C231" s="55"/>
      <c r="D231" s="93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8"/>
    </row>
    <row r="232" spans="1:26" ht="19.5" customHeight="1">
      <c r="A232" s="70"/>
      <c r="B232" s="55"/>
      <c r="C232" s="55"/>
      <c r="D232" s="93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8"/>
    </row>
    <row r="233" spans="1:26" ht="19.5" customHeight="1">
      <c r="A233" s="70"/>
      <c r="B233" s="55"/>
      <c r="C233" s="55"/>
      <c r="D233" s="93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8"/>
    </row>
    <row r="234" spans="1:26" ht="19.5" customHeight="1">
      <c r="A234" s="70"/>
      <c r="B234" s="55"/>
      <c r="C234" s="55"/>
      <c r="D234" s="93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8"/>
    </row>
    <row r="235" spans="1:26" ht="19.5" customHeight="1">
      <c r="A235" s="70"/>
      <c r="B235" s="55"/>
      <c r="C235" s="55"/>
      <c r="D235" s="93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8"/>
    </row>
    <row r="236" spans="1:26" ht="19.5" customHeight="1">
      <c r="A236" s="70"/>
      <c r="B236" s="55"/>
      <c r="C236" s="55"/>
      <c r="D236" s="93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8"/>
    </row>
    <row r="237" spans="1:26" ht="19.5" customHeight="1">
      <c r="A237" s="70"/>
      <c r="B237" s="55"/>
      <c r="C237" s="55"/>
      <c r="D237" s="93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8"/>
    </row>
    <row r="238" spans="1:26" ht="19.5" customHeight="1">
      <c r="A238" s="70"/>
      <c r="B238" s="55"/>
      <c r="C238" s="55"/>
      <c r="D238" s="93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8"/>
    </row>
    <row r="239" spans="1:26" ht="19.5" customHeight="1">
      <c r="A239" s="70"/>
      <c r="B239" s="55"/>
      <c r="C239" s="55"/>
      <c r="D239" s="93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8"/>
    </row>
    <row r="240" spans="1:26" ht="19.5" customHeight="1">
      <c r="A240" s="70"/>
      <c r="B240" s="55"/>
      <c r="C240" s="55"/>
      <c r="D240" s="93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8"/>
    </row>
    <row r="241" spans="1:26" ht="19.5" customHeight="1">
      <c r="A241" s="70"/>
      <c r="B241" s="55"/>
      <c r="C241" s="55"/>
      <c r="D241" s="93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8"/>
    </row>
    <row r="242" spans="1:26" ht="19.5" customHeight="1">
      <c r="A242" s="70"/>
      <c r="B242" s="55"/>
      <c r="C242" s="55"/>
      <c r="D242" s="93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8"/>
    </row>
    <row r="243" spans="1:26" ht="19.5" customHeight="1">
      <c r="A243" s="70"/>
      <c r="B243" s="55"/>
      <c r="C243" s="55"/>
      <c r="D243" s="93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8"/>
    </row>
    <row r="244" spans="1:26" ht="19.5" customHeight="1">
      <c r="A244" s="70"/>
      <c r="B244" s="55"/>
      <c r="C244" s="55"/>
      <c r="D244" s="93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8"/>
    </row>
    <row r="245" spans="1:26" ht="19.5" customHeight="1">
      <c r="A245" s="70"/>
      <c r="B245" s="55"/>
      <c r="C245" s="55"/>
      <c r="D245" s="93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8"/>
    </row>
    <row r="246" spans="1:26" ht="19.5" customHeight="1">
      <c r="A246" s="70"/>
      <c r="B246" s="55"/>
      <c r="C246" s="55"/>
      <c r="D246" s="93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8"/>
    </row>
    <row r="247" spans="1:26" ht="19.5" customHeight="1">
      <c r="A247" s="70"/>
      <c r="B247" s="55"/>
      <c r="C247" s="55"/>
      <c r="D247" s="93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8"/>
    </row>
    <row r="248" spans="1:26" ht="19.5" customHeight="1">
      <c r="A248" s="70"/>
      <c r="B248" s="55"/>
      <c r="C248" s="55"/>
      <c r="D248" s="93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8"/>
    </row>
    <row r="249" spans="1:26" ht="19.5" customHeight="1">
      <c r="A249" s="70"/>
      <c r="B249" s="55"/>
      <c r="C249" s="55"/>
      <c r="D249" s="93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8"/>
    </row>
    <row r="250" spans="1:26" ht="19.5" customHeight="1">
      <c r="A250" s="70"/>
      <c r="B250" s="55"/>
      <c r="C250" s="55"/>
      <c r="D250" s="93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8"/>
    </row>
    <row r="251" spans="1:26" ht="19.5" customHeight="1">
      <c r="A251" s="70"/>
      <c r="B251" s="55"/>
      <c r="C251" s="55"/>
      <c r="D251" s="93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8"/>
    </row>
    <row r="252" spans="1:26" ht="19.5" customHeight="1">
      <c r="A252" s="70"/>
      <c r="B252" s="55"/>
      <c r="C252" s="55"/>
      <c r="D252" s="93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8"/>
    </row>
    <row r="253" spans="1:26" ht="19.5" customHeight="1">
      <c r="A253" s="70"/>
      <c r="B253" s="55"/>
      <c r="C253" s="55"/>
      <c r="D253" s="93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8"/>
    </row>
    <row r="254" spans="1:26" ht="19.5" customHeight="1">
      <c r="A254" s="70"/>
      <c r="B254" s="55"/>
      <c r="C254" s="55"/>
      <c r="D254" s="93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8"/>
    </row>
    <row r="255" spans="1:26" ht="19.5" customHeight="1">
      <c r="A255" s="70"/>
      <c r="B255" s="55"/>
      <c r="C255" s="55"/>
      <c r="D255" s="93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8"/>
    </row>
    <row r="256" spans="1:26" ht="19.5" customHeight="1">
      <c r="A256" s="70"/>
      <c r="B256" s="55"/>
      <c r="C256" s="55"/>
      <c r="D256" s="93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8"/>
    </row>
    <row r="257" spans="1:26" ht="19.5" customHeight="1">
      <c r="A257" s="70"/>
      <c r="B257" s="55"/>
      <c r="C257" s="55"/>
      <c r="D257" s="93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8"/>
    </row>
    <row r="258" spans="1:26" ht="19.5" customHeight="1">
      <c r="A258" s="70"/>
      <c r="B258" s="55"/>
      <c r="C258" s="55"/>
      <c r="D258" s="93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8"/>
    </row>
    <row r="259" spans="1:26" ht="19.5" customHeight="1">
      <c r="A259" s="70"/>
      <c r="B259" s="55"/>
      <c r="C259" s="55"/>
      <c r="D259" s="93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8"/>
    </row>
    <row r="260" spans="1:26" ht="19.5" customHeight="1">
      <c r="A260" s="70"/>
      <c r="B260" s="55"/>
      <c r="C260" s="55"/>
      <c r="D260" s="93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8"/>
    </row>
    <row r="261" spans="1:26" ht="19.5" customHeight="1">
      <c r="A261" s="70"/>
      <c r="B261" s="55"/>
      <c r="C261" s="55"/>
      <c r="D261" s="93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8"/>
    </row>
    <row r="262" spans="1:26" ht="19.5" customHeight="1">
      <c r="A262" s="70"/>
      <c r="B262" s="55"/>
      <c r="C262" s="55"/>
      <c r="D262" s="93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8"/>
    </row>
    <row r="263" spans="1:26" ht="19.5" customHeight="1">
      <c r="A263" s="70"/>
      <c r="B263" s="55"/>
      <c r="C263" s="55"/>
      <c r="D263" s="93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8"/>
    </row>
    <row r="264" spans="1:26" ht="19.5" customHeight="1">
      <c r="A264" s="70"/>
      <c r="B264" s="55"/>
      <c r="C264" s="55"/>
      <c r="D264" s="93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8"/>
    </row>
    <row r="265" spans="1:26" ht="19.5" customHeight="1">
      <c r="A265" s="70"/>
      <c r="B265" s="55"/>
      <c r="C265" s="55"/>
      <c r="D265" s="93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8"/>
    </row>
    <row r="266" spans="1:26" ht="19.5" customHeight="1">
      <c r="A266" s="70"/>
      <c r="B266" s="55"/>
      <c r="C266" s="55"/>
      <c r="D266" s="93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8"/>
    </row>
    <row r="267" spans="1:26" ht="19.5" customHeight="1">
      <c r="A267" s="70"/>
      <c r="B267" s="55"/>
      <c r="C267" s="55"/>
      <c r="D267" s="93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8"/>
    </row>
    <row r="268" spans="1:26" ht="19.5" customHeight="1">
      <c r="A268" s="70"/>
      <c r="B268" s="55"/>
      <c r="C268" s="55"/>
      <c r="D268" s="93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8"/>
    </row>
    <row r="269" spans="1:26" ht="19.5" customHeight="1">
      <c r="A269" s="70"/>
      <c r="B269" s="55"/>
      <c r="C269" s="55"/>
      <c r="D269" s="93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8"/>
    </row>
    <row r="270" spans="1:26" ht="19.5" customHeight="1">
      <c r="A270" s="70"/>
      <c r="B270" s="55"/>
      <c r="C270" s="55"/>
      <c r="D270" s="93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8"/>
    </row>
    <row r="271" spans="1:26" ht="19.5" customHeight="1">
      <c r="A271" s="70"/>
      <c r="B271" s="55"/>
      <c r="C271" s="55"/>
      <c r="D271" s="93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8"/>
    </row>
    <row r="272" spans="1:26" ht="19.5" customHeight="1">
      <c r="A272" s="70"/>
      <c r="B272" s="55"/>
      <c r="C272" s="55"/>
      <c r="D272" s="93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8"/>
    </row>
    <row r="273" spans="1:26" ht="19.5" customHeight="1">
      <c r="A273" s="70"/>
      <c r="B273" s="55"/>
      <c r="C273" s="55"/>
      <c r="D273" s="93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8"/>
    </row>
    <row r="274" spans="1:26" ht="19.5" customHeight="1">
      <c r="A274" s="70"/>
      <c r="B274" s="55"/>
      <c r="C274" s="55"/>
      <c r="D274" s="93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8"/>
    </row>
    <row r="275" spans="1:26" ht="19.5" customHeight="1">
      <c r="A275" s="70"/>
      <c r="B275" s="55"/>
      <c r="C275" s="55"/>
      <c r="D275" s="93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8"/>
    </row>
    <row r="276" spans="1:26" ht="19.5" customHeight="1">
      <c r="A276" s="70"/>
      <c r="B276" s="55"/>
      <c r="C276" s="55"/>
      <c r="D276" s="93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8"/>
    </row>
    <row r="277" spans="1:26" ht="19.5" customHeight="1">
      <c r="A277" s="70"/>
      <c r="B277" s="55"/>
      <c r="C277" s="55"/>
      <c r="D277" s="93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8"/>
    </row>
    <row r="278" spans="1:26" ht="19.5" customHeight="1">
      <c r="A278" s="70"/>
      <c r="B278" s="55"/>
      <c r="C278" s="55"/>
      <c r="D278" s="93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8"/>
    </row>
    <row r="279" spans="1:26" ht="19.5" customHeight="1">
      <c r="A279" s="70"/>
      <c r="B279" s="55"/>
      <c r="C279" s="55"/>
      <c r="D279" s="93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8"/>
    </row>
    <row r="280" spans="1:26" ht="19.5" customHeight="1">
      <c r="A280" s="70"/>
      <c r="B280" s="55"/>
      <c r="C280" s="55"/>
      <c r="D280" s="93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8"/>
    </row>
    <row r="281" spans="1:26" ht="19.5" customHeight="1">
      <c r="A281" s="70"/>
      <c r="B281" s="55"/>
      <c r="C281" s="55"/>
      <c r="D281" s="93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8"/>
    </row>
    <row r="282" spans="1:26" ht="19.5" customHeight="1">
      <c r="A282" s="70"/>
      <c r="B282" s="55"/>
      <c r="C282" s="55"/>
      <c r="D282" s="93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8"/>
    </row>
    <row r="283" spans="1:26" ht="19.5" customHeight="1">
      <c r="A283" s="70"/>
      <c r="B283" s="55"/>
      <c r="C283" s="55"/>
      <c r="D283" s="93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8"/>
    </row>
    <row r="284" spans="1:26" ht="19.5" customHeight="1">
      <c r="A284" s="70"/>
      <c r="B284" s="55"/>
      <c r="C284" s="55"/>
      <c r="D284" s="93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8"/>
    </row>
    <row r="285" spans="1:26" ht="19.5" customHeight="1">
      <c r="A285" s="70"/>
      <c r="B285" s="55"/>
      <c r="C285" s="55"/>
      <c r="D285" s="93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8"/>
    </row>
    <row r="286" spans="1:26" ht="19.5" customHeight="1">
      <c r="A286" s="70"/>
      <c r="B286" s="55"/>
      <c r="C286" s="55"/>
      <c r="D286" s="93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8"/>
    </row>
    <row r="287" spans="1:26" ht="19.5" customHeight="1">
      <c r="A287" s="70"/>
      <c r="B287" s="55"/>
      <c r="C287" s="55"/>
      <c r="D287" s="93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8"/>
    </row>
    <row r="288" spans="1:26" ht="19.5" customHeight="1">
      <c r="A288" s="70"/>
      <c r="B288" s="55"/>
      <c r="C288" s="55"/>
      <c r="D288" s="93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8"/>
    </row>
    <row r="289" spans="1:26" ht="19.5" customHeight="1">
      <c r="A289" s="70"/>
      <c r="B289" s="55"/>
      <c r="C289" s="55"/>
      <c r="D289" s="93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8"/>
    </row>
    <row r="290" spans="1:26" ht="19.5" customHeight="1">
      <c r="A290" s="70"/>
      <c r="B290" s="55"/>
      <c r="C290" s="55"/>
      <c r="D290" s="93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8"/>
    </row>
    <row r="291" spans="1:26" ht="19.5" customHeight="1">
      <c r="A291" s="70"/>
      <c r="B291" s="55"/>
      <c r="C291" s="55"/>
      <c r="D291" s="93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8"/>
    </row>
    <row r="292" spans="1:26" ht="19.5" customHeight="1">
      <c r="A292" s="70"/>
      <c r="B292" s="55"/>
      <c r="C292" s="55"/>
      <c r="D292" s="93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8"/>
    </row>
    <row r="293" spans="1:26" ht="19.5" customHeight="1">
      <c r="A293" s="70"/>
      <c r="B293" s="55"/>
      <c r="C293" s="55"/>
      <c r="D293" s="93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8"/>
    </row>
    <row r="294" spans="1:26" ht="19.5" customHeight="1">
      <c r="A294" s="70"/>
      <c r="B294" s="55"/>
      <c r="C294" s="55"/>
      <c r="D294" s="93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8"/>
    </row>
    <row r="295" spans="1:26" ht="19.5" customHeight="1">
      <c r="A295" s="70"/>
      <c r="B295" s="55"/>
      <c r="C295" s="55"/>
      <c r="D295" s="93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8"/>
    </row>
    <row r="296" spans="1:26" ht="19.5" customHeight="1">
      <c r="A296" s="70"/>
      <c r="B296" s="55"/>
      <c r="C296" s="55"/>
      <c r="D296" s="93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8"/>
    </row>
    <row r="297" spans="1:26" ht="19.5" customHeight="1">
      <c r="A297" s="70"/>
      <c r="B297" s="55"/>
      <c r="C297" s="55"/>
      <c r="D297" s="93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8"/>
    </row>
    <row r="298" spans="1:26" ht="19.5" customHeight="1">
      <c r="A298" s="70"/>
      <c r="B298" s="55"/>
      <c r="C298" s="55"/>
      <c r="D298" s="93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8"/>
    </row>
    <row r="299" spans="1:26" ht="19.5" customHeight="1">
      <c r="A299" s="70"/>
      <c r="B299" s="55"/>
      <c r="C299" s="55"/>
      <c r="D299" s="93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8"/>
    </row>
    <row r="300" spans="1:26" ht="19.5" customHeight="1">
      <c r="A300" s="70"/>
      <c r="B300" s="55"/>
      <c r="C300" s="55"/>
      <c r="D300" s="93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8"/>
    </row>
    <row r="301" spans="1:26" ht="19.5" customHeight="1">
      <c r="A301" s="70"/>
      <c r="B301" s="55"/>
      <c r="C301" s="55"/>
      <c r="D301" s="93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8"/>
    </row>
    <row r="302" spans="1:26" ht="19.5" customHeight="1">
      <c r="A302" s="70"/>
      <c r="B302" s="55"/>
      <c r="C302" s="55"/>
      <c r="D302" s="93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8"/>
    </row>
    <row r="303" spans="1:26" ht="19.5" customHeight="1">
      <c r="A303" s="70"/>
      <c r="B303" s="55"/>
      <c r="C303" s="55"/>
      <c r="D303" s="93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8"/>
    </row>
    <row r="304" spans="1:26" ht="19.5" customHeight="1">
      <c r="A304" s="70"/>
      <c r="B304" s="55"/>
      <c r="C304" s="55"/>
      <c r="D304" s="93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8"/>
    </row>
    <row r="305" spans="1:26" ht="19.5" customHeight="1">
      <c r="A305" s="70"/>
      <c r="B305" s="55"/>
      <c r="C305" s="55"/>
      <c r="D305" s="93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8"/>
    </row>
    <row r="306" spans="1:26" ht="19.5" customHeight="1">
      <c r="A306" s="70"/>
      <c r="B306" s="55"/>
      <c r="C306" s="55"/>
      <c r="D306" s="93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8"/>
    </row>
    <row r="307" spans="1:26" ht="19.5" customHeight="1">
      <c r="A307" s="70"/>
      <c r="B307" s="55"/>
      <c r="C307" s="55"/>
      <c r="D307" s="93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8"/>
    </row>
    <row r="308" spans="1:26" ht="19.5" customHeight="1">
      <c r="A308" s="70"/>
      <c r="B308" s="55"/>
      <c r="C308" s="55"/>
      <c r="D308" s="93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8"/>
    </row>
    <row r="309" spans="1:26" ht="19.5" customHeight="1">
      <c r="A309" s="70"/>
      <c r="B309" s="55"/>
      <c r="C309" s="55"/>
      <c r="D309" s="93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8"/>
    </row>
    <row r="310" spans="1:26" ht="19.5" customHeight="1">
      <c r="A310" s="70"/>
      <c r="B310" s="55"/>
      <c r="C310" s="55"/>
      <c r="D310" s="93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8"/>
    </row>
    <row r="311" spans="1:26" ht="19.5" customHeight="1">
      <c r="A311" s="70"/>
      <c r="B311" s="55"/>
      <c r="C311" s="55"/>
      <c r="D311" s="93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8"/>
    </row>
    <row r="312" spans="1:26" ht="19.5" customHeight="1">
      <c r="A312" s="70"/>
      <c r="B312" s="55"/>
      <c r="C312" s="55"/>
      <c r="D312" s="93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8"/>
    </row>
    <row r="313" spans="1:26" ht="19.5" customHeight="1">
      <c r="A313" s="70"/>
      <c r="B313" s="55"/>
      <c r="C313" s="55"/>
      <c r="D313" s="93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8"/>
    </row>
    <row r="314" spans="1:26" ht="19.5" customHeight="1">
      <c r="A314" s="70"/>
      <c r="B314" s="55"/>
      <c r="C314" s="55"/>
      <c r="D314" s="93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8"/>
    </row>
    <row r="315" spans="1:26" ht="19.5" customHeight="1">
      <c r="A315" s="70"/>
      <c r="B315" s="55"/>
      <c r="C315" s="55"/>
      <c r="D315" s="93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8"/>
    </row>
    <row r="316" spans="1:26" ht="19.5" customHeight="1">
      <c r="A316" s="70"/>
      <c r="B316" s="55"/>
      <c r="C316" s="55"/>
      <c r="D316" s="93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8"/>
    </row>
    <row r="317" spans="1:26" ht="19.5" customHeight="1">
      <c r="A317" s="70"/>
      <c r="B317" s="55"/>
      <c r="C317" s="55"/>
      <c r="D317" s="93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8"/>
    </row>
    <row r="318" spans="1:26" ht="19.5" customHeight="1">
      <c r="A318" s="70"/>
      <c r="B318" s="55"/>
      <c r="C318" s="55"/>
      <c r="D318" s="93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8"/>
    </row>
    <row r="319" spans="1:26" ht="19.5" customHeight="1">
      <c r="A319" s="70"/>
      <c r="B319" s="55"/>
      <c r="C319" s="55"/>
      <c r="D319" s="93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8"/>
    </row>
    <row r="320" spans="1:26" ht="19.5" customHeight="1">
      <c r="A320" s="70"/>
      <c r="B320" s="55"/>
      <c r="C320" s="55"/>
      <c r="D320" s="93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8"/>
    </row>
    <row r="321" spans="1:26" ht="19.5" customHeight="1">
      <c r="A321" s="70"/>
      <c r="B321" s="55"/>
      <c r="C321" s="55"/>
      <c r="D321" s="93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8"/>
    </row>
    <row r="322" spans="1:26" ht="19.5" customHeight="1">
      <c r="A322" s="70"/>
      <c r="B322" s="55"/>
      <c r="C322" s="55"/>
      <c r="D322" s="93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8"/>
    </row>
    <row r="323" spans="1:26" ht="19.5" customHeight="1">
      <c r="A323" s="70"/>
      <c r="B323" s="55"/>
      <c r="C323" s="55"/>
      <c r="D323" s="93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8"/>
    </row>
    <row r="324" spans="1:26" ht="19.5" customHeight="1">
      <c r="A324" s="70"/>
      <c r="B324" s="55"/>
      <c r="C324" s="55"/>
      <c r="D324" s="93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8"/>
    </row>
    <row r="325" spans="1:26" ht="19.5" customHeight="1">
      <c r="A325" s="70"/>
      <c r="B325" s="55"/>
      <c r="C325" s="55"/>
      <c r="D325" s="93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8"/>
    </row>
    <row r="326" spans="1:26" ht="19.5" customHeight="1">
      <c r="A326" s="70"/>
      <c r="B326" s="55"/>
      <c r="C326" s="55"/>
      <c r="D326" s="93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8"/>
    </row>
    <row r="327" spans="1:26" ht="19.5" customHeight="1">
      <c r="A327" s="70"/>
      <c r="B327" s="55"/>
      <c r="C327" s="55"/>
      <c r="D327" s="93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8"/>
    </row>
    <row r="328" spans="1:26" ht="19.5" customHeight="1">
      <c r="A328" s="70"/>
      <c r="B328" s="55"/>
      <c r="C328" s="55"/>
      <c r="D328" s="93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8"/>
    </row>
    <row r="329" spans="1:26" ht="19.5" customHeight="1">
      <c r="A329" s="70"/>
      <c r="B329" s="55"/>
      <c r="C329" s="55"/>
      <c r="D329" s="93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8"/>
    </row>
    <row r="330" spans="1:26" ht="19.5" customHeight="1">
      <c r="A330" s="70"/>
      <c r="B330" s="55"/>
      <c r="C330" s="55"/>
      <c r="D330" s="93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8"/>
    </row>
    <row r="331" spans="1:26" ht="19.5" customHeight="1">
      <c r="A331" s="70"/>
      <c r="B331" s="55"/>
      <c r="C331" s="55"/>
      <c r="D331" s="93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8"/>
    </row>
    <row r="332" spans="1:26" ht="19.5" customHeight="1">
      <c r="A332" s="70"/>
      <c r="B332" s="55"/>
      <c r="C332" s="55"/>
      <c r="D332" s="93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8"/>
    </row>
    <row r="333" spans="1:26" ht="19.5" customHeight="1">
      <c r="A333" s="70"/>
      <c r="B333" s="55"/>
      <c r="C333" s="55"/>
      <c r="D333" s="93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8"/>
    </row>
    <row r="334" spans="1:26" ht="19.5" customHeight="1">
      <c r="A334" s="70"/>
      <c r="B334" s="55"/>
      <c r="C334" s="55"/>
      <c r="D334" s="93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8"/>
    </row>
    <row r="335" spans="1:26" ht="19.5" customHeight="1">
      <c r="A335" s="70"/>
      <c r="B335" s="55"/>
      <c r="C335" s="55"/>
      <c r="D335" s="93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8"/>
    </row>
    <row r="336" spans="1:26" ht="19.5" customHeight="1">
      <c r="A336" s="70"/>
      <c r="B336" s="55"/>
      <c r="C336" s="55"/>
      <c r="D336" s="93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8"/>
    </row>
    <row r="337" spans="1:26" ht="19.5" customHeight="1">
      <c r="A337" s="70"/>
      <c r="B337" s="55"/>
      <c r="C337" s="55"/>
      <c r="D337" s="93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8"/>
    </row>
    <row r="338" spans="1:26" ht="19.5" customHeight="1">
      <c r="A338" s="70"/>
      <c r="B338" s="55"/>
      <c r="C338" s="55"/>
      <c r="D338" s="93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8"/>
    </row>
    <row r="339" spans="1:26" ht="19.5" customHeight="1">
      <c r="A339" s="70"/>
      <c r="B339" s="55"/>
      <c r="C339" s="55"/>
      <c r="D339" s="93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8"/>
    </row>
    <row r="340" spans="1:26" ht="19.5" customHeight="1">
      <c r="A340" s="70"/>
      <c r="B340" s="55"/>
      <c r="C340" s="55"/>
      <c r="D340" s="93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8"/>
    </row>
    <row r="341" spans="1:26" ht="19.5" customHeight="1">
      <c r="A341" s="70"/>
      <c r="B341" s="55"/>
      <c r="C341" s="55"/>
      <c r="D341" s="93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8"/>
    </row>
    <row r="342" spans="1:26" ht="19.5" customHeight="1">
      <c r="A342" s="70"/>
      <c r="B342" s="55"/>
      <c r="C342" s="55"/>
      <c r="D342" s="93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8"/>
    </row>
    <row r="343" spans="1:26" ht="19.5" customHeight="1">
      <c r="A343" s="70"/>
      <c r="B343" s="55"/>
      <c r="C343" s="55"/>
      <c r="D343" s="93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8"/>
    </row>
    <row r="344" spans="1:26" ht="19.5" customHeight="1">
      <c r="A344" s="70"/>
      <c r="B344" s="55"/>
      <c r="C344" s="55"/>
      <c r="D344" s="93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8"/>
    </row>
    <row r="345" spans="1:26" ht="19.5" customHeight="1">
      <c r="A345" s="70"/>
      <c r="B345" s="55"/>
      <c r="C345" s="55"/>
      <c r="D345" s="93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8"/>
    </row>
    <row r="346" spans="1:26" ht="19.5" customHeight="1">
      <c r="A346" s="70"/>
      <c r="B346" s="55"/>
      <c r="C346" s="55"/>
      <c r="D346" s="93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8"/>
    </row>
    <row r="347" spans="1:26" ht="19.5" customHeight="1">
      <c r="A347" s="70"/>
      <c r="B347" s="55"/>
      <c r="C347" s="55"/>
      <c r="D347" s="93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8"/>
    </row>
    <row r="348" spans="1:26" ht="19.5" customHeight="1">
      <c r="A348" s="70"/>
      <c r="B348" s="55"/>
      <c r="C348" s="55"/>
      <c r="D348" s="93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8"/>
    </row>
    <row r="349" spans="1:26" ht="19.5" customHeight="1">
      <c r="A349" s="70"/>
      <c r="B349" s="55"/>
      <c r="C349" s="55"/>
      <c r="D349" s="93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8"/>
    </row>
    <row r="350" spans="1:26" ht="19.5" customHeight="1">
      <c r="A350" s="70"/>
      <c r="B350" s="55"/>
      <c r="C350" s="55"/>
      <c r="D350" s="93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8"/>
    </row>
    <row r="351" spans="1:26" ht="19.5" customHeight="1">
      <c r="A351" s="70"/>
      <c r="B351" s="55"/>
      <c r="C351" s="55"/>
      <c r="D351" s="93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8"/>
    </row>
    <row r="352" spans="1:26" ht="19.5" customHeight="1">
      <c r="A352" s="70"/>
      <c r="B352" s="55"/>
      <c r="C352" s="55"/>
      <c r="D352" s="93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8"/>
    </row>
    <row r="353" spans="1:26" ht="19.5" customHeight="1">
      <c r="A353" s="70"/>
      <c r="B353" s="55"/>
      <c r="C353" s="55"/>
      <c r="D353" s="93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8"/>
    </row>
    <row r="354" spans="1:26" ht="19.5" customHeight="1">
      <c r="A354" s="70"/>
      <c r="B354" s="55"/>
      <c r="C354" s="55"/>
      <c r="D354" s="93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8"/>
    </row>
    <row r="355" spans="1:26" ht="19.5" customHeight="1">
      <c r="A355" s="70"/>
      <c r="B355" s="55"/>
      <c r="C355" s="55"/>
      <c r="D355" s="93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8"/>
    </row>
    <row r="356" spans="1:26" ht="19.5" customHeight="1">
      <c r="A356" s="70"/>
      <c r="B356" s="55"/>
      <c r="C356" s="55"/>
      <c r="D356" s="93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8"/>
    </row>
    <row r="357" spans="1:26" ht="19.5" customHeight="1">
      <c r="A357" s="70"/>
      <c r="B357" s="55"/>
      <c r="C357" s="55"/>
      <c r="D357" s="93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8"/>
    </row>
    <row r="358" spans="1:26" ht="19.5" customHeight="1">
      <c r="A358" s="70"/>
      <c r="B358" s="55"/>
      <c r="C358" s="55"/>
      <c r="D358" s="93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8"/>
    </row>
    <row r="359" spans="1:26" ht="19.5" customHeight="1">
      <c r="A359" s="70"/>
      <c r="B359" s="55"/>
      <c r="C359" s="55"/>
      <c r="D359" s="93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8"/>
    </row>
    <row r="360" spans="1:26" ht="19.5" customHeight="1">
      <c r="A360" s="70"/>
      <c r="B360" s="55"/>
      <c r="C360" s="55"/>
      <c r="D360" s="93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8"/>
    </row>
    <row r="361" spans="1:26" ht="19.5" customHeight="1">
      <c r="A361" s="70"/>
      <c r="B361" s="55"/>
      <c r="C361" s="55"/>
      <c r="D361" s="93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8"/>
    </row>
    <row r="362" spans="1:26" ht="19.5" customHeight="1">
      <c r="A362" s="70"/>
      <c r="B362" s="55"/>
      <c r="C362" s="55"/>
      <c r="D362" s="93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8"/>
    </row>
    <row r="363" spans="1:26" ht="19.5" customHeight="1">
      <c r="A363" s="70"/>
      <c r="B363" s="55"/>
      <c r="C363" s="55"/>
      <c r="D363" s="93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8"/>
    </row>
    <row r="364" spans="1:26" ht="19.5" customHeight="1">
      <c r="A364" s="70"/>
      <c r="B364" s="55"/>
      <c r="C364" s="55"/>
      <c r="D364" s="93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8"/>
    </row>
    <row r="365" spans="1:26" ht="19.5" customHeight="1">
      <c r="A365" s="70"/>
      <c r="B365" s="55"/>
      <c r="C365" s="55"/>
      <c r="D365" s="93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8"/>
    </row>
    <row r="366" spans="1:26" ht="19.5" customHeight="1">
      <c r="A366" s="70"/>
      <c r="B366" s="55"/>
      <c r="C366" s="55"/>
      <c r="D366" s="93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8"/>
    </row>
    <row r="367" spans="1:26" ht="19.5" customHeight="1">
      <c r="A367" s="70"/>
      <c r="B367" s="55"/>
      <c r="C367" s="55"/>
      <c r="D367" s="93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8"/>
    </row>
    <row r="368" spans="1:26" ht="19.5" customHeight="1">
      <c r="A368" s="70"/>
      <c r="B368" s="55"/>
      <c r="C368" s="55"/>
      <c r="D368" s="93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8"/>
    </row>
    <row r="369" spans="1:26" ht="19.5" customHeight="1">
      <c r="A369" s="70"/>
      <c r="B369" s="55"/>
      <c r="C369" s="55"/>
      <c r="D369" s="93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8"/>
    </row>
    <row r="370" spans="1:26" ht="19.5" customHeight="1">
      <c r="A370" s="70"/>
      <c r="B370" s="55"/>
      <c r="C370" s="55"/>
      <c r="D370" s="93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8"/>
    </row>
    <row r="371" spans="1:26" ht="19.5" customHeight="1">
      <c r="A371" s="70"/>
      <c r="B371" s="55"/>
      <c r="C371" s="55"/>
      <c r="D371" s="93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8"/>
    </row>
    <row r="372" spans="1:26" ht="19.5" customHeight="1">
      <c r="A372" s="70"/>
      <c r="B372" s="55"/>
      <c r="C372" s="55"/>
      <c r="D372" s="93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8"/>
    </row>
    <row r="373" spans="1:26" ht="19.5" customHeight="1">
      <c r="A373" s="70"/>
      <c r="B373" s="55"/>
      <c r="C373" s="55"/>
      <c r="D373" s="93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8"/>
    </row>
    <row r="374" spans="1:26" ht="19.5" customHeight="1">
      <c r="A374" s="70"/>
      <c r="B374" s="55"/>
      <c r="C374" s="55"/>
      <c r="D374" s="93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8"/>
    </row>
    <row r="375" spans="1:26" ht="19.5" customHeight="1">
      <c r="A375" s="70"/>
      <c r="B375" s="55"/>
      <c r="C375" s="55"/>
      <c r="D375" s="93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8"/>
    </row>
    <row r="376" spans="1:26" ht="19.5" customHeight="1">
      <c r="A376" s="70"/>
      <c r="B376" s="55"/>
      <c r="C376" s="55"/>
      <c r="D376" s="93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8"/>
    </row>
    <row r="377" spans="1:26" ht="19.5" customHeight="1">
      <c r="A377" s="70"/>
      <c r="B377" s="55"/>
      <c r="C377" s="55"/>
      <c r="D377" s="93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8"/>
    </row>
    <row r="378" spans="1:26" ht="19.5" customHeight="1">
      <c r="A378" s="70"/>
      <c r="B378" s="55"/>
      <c r="C378" s="55"/>
      <c r="D378" s="93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8"/>
    </row>
    <row r="379" spans="1:26" ht="19.5" customHeight="1">
      <c r="A379" s="70"/>
      <c r="B379" s="55"/>
      <c r="C379" s="55"/>
      <c r="D379" s="93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8"/>
    </row>
    <row r="380" spans="1:26" ht="19.5" customHeight="1">
      <c r="A380" s="70"/>
      <c r="B380" s="55"/>
      <c r="C380" s="55"/>
      <c r="D380" s="93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8"/>
    </row>
    <row r="381" spans="1:26" ht="19.5" customHeight="1">
      <c r="A381" s="70"/>
      <c r="B381" s="55"/>
      <c r="C381" s="55"/>
      <c r="D381" s="93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8"/>
    </row>
    <row r="382" spans="1:26" ht="19.5" customHeight="1">
      <c r="A382" s="70"/>
      <c r="B382" s="55"/>
      <c r="C382" s="55"/>
      <c r="D382" s="93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8"/>
    </row>
    <row r="383" spans="1:26" ht="19.5" customHeight="1">
      <c r="A383" s="70"/>
      <c r="B383" s="55"/>
      <c r="C383" s="55"/>
      <c r="D383" s="93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8"/>
    </row>
    <row r="384" spans="1:26" ht="19.5" customHeight="1">
      <c r="A384" s="70"/>
      <c r="B384" s="55"/>
      <c r="C384" s="55"/>
      <c r="D384" s="93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8"/>
    </row>
    <row r="385" spans="1:26" ht="19.5" customHeight="1">
      <c r="A385" s="70"/>
      <c r="B385" s="55"/>
      <c r="C385" s="55"/>
      <c r="D385" s="93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8"/>
    </row>
    <row r="386" spans="1:26" ht="19.5" customHeight="1">
      <c r="A386" s="70"/>
      <c r="B386" s="55"/>
      <c r="C386" s="55"/>
      <c r="D386" s="93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8"/>
    </row>
    <row r="387" spans="1:26" ht="19.5" customHeight="1">
      <c r="A387" s="70"/>
      <c r="B387" s="55"/>
      <c r="C387" s="55"/>
      <c r="D387" s="93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8"/>
    </row>
    <row r="388" spans="1:26" ht="19.5" customHeight="1">
      <c r="A388" s="70"/>
      <c r="B388" s="55"/>
      <c r="C388" s="55"/>
      <c r="D388" s="93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8"/>
    </row>
    <row r="389" spans="1:26" ht="19.5" customHeight="1">
      <c r="A389" s="70"/>
      <c r="B389" s="55"/>
      <c r="C389" s="55"/>
      <c r="D389" s="93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8"/>
    </row>
    <row r="390" spans="1:26" ht="19.5" customHeight="1">
      <c r="A390" s="70"/>
      <c r="B390" s="55"/>
      <c r="C390" s="55"/>
      <c r="D390" s="93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8"/>
    </row>
    <row r="391" spans="1:26" ht="19.5" customHeight="1">
      <c r="A391" s="70"/>
      <c r="B391" s="55"/>
      <c r="C391" s="55"/>
      <c r="D391" s="93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8"/>
    </row>
    <row r="392" spans="1:26" ht="19.5" customHeight="1">
      <c r="A392" s="70"/>
      <c r="B392" s="55"/>
      <c r="C392" s="55"/>
      <c r="D392" s="93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8"/>
    </row>
    <row r="393" spans="1:26" ht="19.5" customHeight="1">
      <c r="A393" s="70"/>
      <c r="B393" s="55"/>
      <c r="C393" s="55"/>
      <c r="D393" s="93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8"/>
    </row>
    <row r="394" spans="1:26" ht="19.5" customHeight="1">
      <c r="A394" s="70"/>
      <c r="B394" s="55"/>
      <c r="C394" s="55"/>
      <c r="D394" s="93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8"/>
    </row>
    <row r="395" spans="1:26" ht="19.5" customHeight="1">
      <c r="A395" s="70"/>
      <c r="B395" s="55"/>
      <c r="C395" s="55"/>
      <c r="D395" s="93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8"/>
    </row>
    <row r="396" spans="1:26" ht="19.5" customHeight="1">
      <c r="A396" s="70"/>
      <c r="B396" s="55"/>
      <c r="C396" s="55"/>
      <c r="D396" s="93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8"/>
    </row>
    <row r="397" spans="1:26" ht="19.5" customHeight="1">
      <c r="A397" s="70"/>
      <c r="B397" s="55"/>
      <c r="C397" s="55"/>
      <c r="D397" s="93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8"/>
    </row>
    <row r="398" spans="1:26" ht="19.5" customHeight="1">
      <c r="A398" s="70"/>
      <c r="B398" s="55"/>
      <c r="C398" s="55"/>
      <c r="D398" s="93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8"/>
    </row>
    <row r="399" spans="1:26" ht="19.5" customHeight="1">
      <c r="A399" s="70"/>
      <c r="B399" s="55"/>
      <c r="C399" s="55"/>
      <c r="D399" s="93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8"/>
    </row>
    <row r="400" spans="1:26" ht="19.5" customHeight="1">
      <c r="A400" s="70"/>
      <c r="B400" s="55"/>
      <c r="C400" s="55"/>
      <c r="D400" s="93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8"/>
    </row>
    <row r="401" spans="1:26" ht="19.5" customHeight="1">
      <c r="A401" s="70"/>
      <c r="B401" s="55"/>
      <c r="C401" s="55"/>
      <c r="D401" s="93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8"/>
    </row>
    <row r="402" spans="1:26" ht="19.5" customHeight="1">
      <c r="A402" s="70"/>
      <c r="B402" s="55"/>
      <c r="C402" s="55"/>
      <c r="D402" s="93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8"/>
    </row>
    <row r="403" spans="1:26" ht="19.5" customHeight="1">
      <c r="A403" s="70"/>
      <c r="B403" s="55"/>
      <c r="C403" s="55"/>
      <c r="D403" s="93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8"/>
    </row>
    <row r="404" spans="1:26" ht="19.5" customHeight="1">
      <c r="A404" s="70"/>
      <c r="B404" s="55"/>
      <c r="C404" s="55"/>
      <c r="D404" s="93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8"/>
    </row>
    <row r="405" spans="1:26" ht="19.5" customHeight="1">
      <c r="A405" s="70"/>
      <c r="B405" s="55"/>
      <c r="C405" s="55"/>
      <c r="D405" s="93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8"/>
    </row>
    <row r="406" spans="1:26" ht="19.5" customHeight="1">
      <c r="A406" s="70"/>
      <c r="B406" s="55"/>
      <c r="C406" s="55"/>
      <c r="D406" s="93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8"/>
    </row>
    <row r="407" spans="1:26" ht="19.5" customHeight="1">
      <c r="A407" s="70"/>
      <c r="B407" s="55"/>
      <c r="C407" s="55"/>
      <c r="D407" s="93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8"/>
    </row>
    <row r="408" spans="1:26" ht="19.5" customHeight="1">
      <c r="A408" s="70"/>
      <c r="B408" s="55"/>
      <c r="C408" s="55"/>
      <c r="D408" s="93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8"/>
    </row>
    <row r="409" spans="1:26" ht="19.5" customHeight="1">
      <c r="A409" s="70"/>
      <c r="B409" s="55"/>
      <c r="C409" s="55"/>
      <c r="D409" s="93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8"/>
    </row>
    <row r="410" spans="1:26" ht="19.5" customHeight="1">
      <c r="A410" s="70"/>
      <c r="B410" s="55"/>
      <c r="C410" s="55"/>
      <c r="D410" s="93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8"/>
    </row>
    <row r="411" spans="1:26" ht="19.5" customHeight="1">
      <c r="A411" s="70"/>
      <c r="B411" s="55"/>
      <c r="C411" s="55"/>
      <c r="D411" s="93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8"/>
    </row>
    <row r="412" spans="1:26" ht="19.5" customHeight="1">
      <c r="A412" s="70"/>
      <c r="B412" s="55"/>
      <c r="C412" s="55"/>
      <c r="D412" s="93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8"/>
    </row>
    <row r="413" spans="1:26" ht="19.5" customHeight="1">
      <c r="A413" s="70"/>
      <c r="B413" s="55"/>
      <c r="C413" s="55"/>
      <c r="D413" s="93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8"/>
    </row>
    <row r="414" spans="1:26" ht="19.5" customHeight="1">
      <c r="A414" s="70"/>
      <c r="B414" s="55"/>
      <c r="C414" s="55"/>
      <c r="D414" s="93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8"/>
    </row>
    <row r="415" spans="1:26" ht="19.5" customHeight="1">
      <c r="A415" s="70"/>
      <c r="B415" s="55"/>
      <c r="C415" s="55"/>
      <c r="D415" s="93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8"/>
    </row>
    <row r="416" spans="1:26" ht="19.5" customHeight="1">
      <c r="A416" s="70"/>
      <c r="B416" s="55"/>
      <c r="C416" s="55"/>
      <c r="D416" s="93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8"/>
    </row>
    <row r="417" spans="1:26" ht="19.5" customHeight="1">
      <c r="A417" s="70"/>
      <c r="B417" s="55"/>
      <c r="C417" s="55"/>
      <c r="D417" s="93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8"/>
    </row>
    <row r="418" spans="1:26" ht="19.5" customHeight="1">
      <c r="A418" s="70"/>
      <c r="B418" s="55"/>
      <c r="C418" s="55"/>
      <c r="D418" s="93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8"/>
    </row>
    <row r="419" spans="1:26" ht="19.5" customHeight="1">
      <c r="A419" s="70"/>
      <c r="B419" s="55"/>
      <c r="C419" s="55"/>
      <c r="D419" s="93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8"/>
    </row>
    <row r="420" spans="1:26" ht="19.5" customHeight="1">
      <c r="A420" s="70"/>
      <c r="B420" s="55"/>
      <c r="C420" s="55"/>
      <c r="D420" s="93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8"/>
    </row>
    <row r="421" spans="1:26" ht="19.5" customHeight="1">
      <c r="A421" s="70"/>
      <c r="B421" s="55"/>
      <c r="C421" s="55"/>
      <c r="D421" s="93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8"/>
    </row>
    <row r="422" spans="1:26" ht="19.5" customHeight="1">
      <c r="A422" s="70"/>
      <c r="B422" s="55"/>
      <c r="C422" s="55"/>
      <c r="D422" s="93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8"/>
    </row>
    <row r="423" spans="1:26" ht="19.5" customHeight="1">
      <c r="A423" s="70"/>
      <c r="B423" s="55"/>
      <c r="C423" s="55"/>
      <c r="D423" s="93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8"/>
    </row>
    <row r="424" spans="1:26" ht="19.5" customHeight="1">
      <c r="A424" s="70"/>
      <c r="B424" s="55"/>
      <c r="C424" s="55"/>
      <c r="D424" s="93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8"/>
    </row>
    <row r="425" spans="1:26" ht="19.5" customHeight="1">
      <c r="A425" s="70"/>
      <c r="B425" s="55"/>
      <c r="C425" s="55"/>
      <c r="D425" s="93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8"/>
    </row>
    <row r="426" spans="1:26" ht="19.5" customHeight="1">
      <c r="A426" s="70"/>
      <c r="B426" s="55"/>
      <c r="C426" s="55"/>
      <c r="D426" s="93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8"/>
    </row>
    <row r="427" spans="1:26" ht="19.5" customHeight="1">
      <c r="A427" s="70"/>
      <c r="B427" s="55"/>
      <c r="C427" s="55"/>
      <c r="D427" s="93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8"/>
    </row>
    <row r="428" spans="1:26" ht="19.5" customHeight="1">
      <c r="A428" s="70"/>
      <c r="B428" s="55"/>
      <c r="C428" s="55"/>
      <c r="D428" s="93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8"/>
    </row>
    <row r="429" spans="1:26" ht="19.5" customHeight="1">
      <c r="A429" s="70"/>
      <c r="B429" s="55"/>
      <c r="C429" s="55"/>
      <c r="D429" s="93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8"/>
    </row>
    <row r="430" spans="1:26" ht="19.5" customHeight="1">
      <c r="A430" s="70"/>
      <c r="B430" s="55"/>
      <c r="C430" s="55"/>
      <c r="D430" s="93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8"/>
    </row>
    <row r="431" spans="1:26" ht="19.5" customHeight="1">
      <c r="A431" s="70"/>
      <c r="B431" s="55"/>
      <c r="C431" s="55"/>
      <c r="D431" s="93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8"/>
    </row>
    <row r="432" spans="1:26" ht="19.5" customHeight="1">
      <c r="A432" s="70"/>
      <c r="B432" s="55"/>
      <c r="C432" s="55"/>
      <c r="D432" s="93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8"/>
    </row>
    <row r="433" spans="1:26" ht="19.5" customHeight="1">
      <c r="A433" s="70"/>
      <c r="B433" s="55"/>
      <c r="C433" s="55"/>
      <c r="D433" s="93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8"/>
    </row>
    <row r="434" spans="1:26" ht="19.5" customHeight="1">
      <c r="A434" s="70"/>
      <c r="B434" s="55"/>
      <c r="C434" s="55"/>
      <c r="D434" s="93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8"/>
    </row>
    <row r="435" spans="1:26" ht="19.5" customHeight="1">
      <c r="A435" s="70"/>
      <c r="B435" s="55"/>
      <c r="C435" s="55"/>
      <c r="D435" s="93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8"/>
    </row>
    <row r="436" spans="1:26" ht="19.5" customHeight="1">
      <c r="A436" s="70"/>
      <c r="B436" s="55"/>
      <c r="C436" s="55"/>
      <c r="D436" s="93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8"/>
    </row>
    <row r="437" spans="1:26" ht="19.5" customHeight="1">
      <c r="A437" s="70"/>
      <c r="B437" s="55"/>
      <c r="C437" s="55"/>
      <c r="D437" s="93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8"/>
    </row>
    <row r="438" spans="1:26" ht="19.5" customHeight="1">
      <c r="A438" s="70"/>
      <c r="B438" s="55"/>
      <c r="C438" s="55"/>
      <c r="D438" s="93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8"/>
    </row>
    <row r="439" spans="1:26" ht="19.5" customHeight="1">
      <c r="A439" s="70"/>
      <c r="B439" s="55"/>
      <c r="C439" s="55"/>
      <c r="D439" s="93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8"/>
    </row>
    <row r="440" spans="1:26" ht="19.5" customHeight="1">
      <c r="A440" s="70"/>
      <c r="B440" s="55"/>
      <c r="C440" s="55"/>
      <c r="D440" s="93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8"/>
    </row>
    <row r="441" spans="1:26" ht="19.5" customHeight="1">
      <c r="A441" s="70"/>
      <c r="B441" s="55"/>
      <c r="C441" s="55"/>
      <c r="D441" s="93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8"/>
    </row>
    <row r="442" spans="1:26" ht="19.5" customHeight="1">
      <c r="A442" s="70"/>
      <c r="B442" s="55"/>
      <c r="C442" s="55"/>
      <c r="D442" s="93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8"/>
    </row>
    <row r="443" spans="1:26" ht="19.5" customHeight="1">
      <c r="A443" s="70"/>
      <c r="B443" s="55"/>
      <c r="C443" s="55"/>
      <c r="D443" s="93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8"/>
    </row>
    <row r="444" spans="1:26" ht="19.5" customHeight="1">
      <c r="A444" s="70"/>
      <c r="B444" s="55"/>
      <c r="C444" s="55"/>
      <c r="D444" s="93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8"/>
    </row>
    <row r="445" spans="1:26" ht="19.5" customHeight="1">
      <c r="A445" s="70"/>
      <c r="B445" s="55"/>
      <c r="C445" s="55"/>
      <c r="D445" s="93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8"/>
    </row>
    <row r="446" spans="1:26" ht="19.5" customHeight="1">
      <c r="A446" s="70"/>
      <c r="B446" s="55"/>
      <c r="C446" s="55"/>
      <c r="D446" s="93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8"/>
    </row>
    <row r="447" spans="1:26" ht="19.5" customHeight="1">
      <c r="A447" s="70"/>
      <c r="B447" s="55"/>
      <c r="C447" s="55"/>
      <c r="D447" s="93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8"/>
    </row>
    <row r="448" spans="1:26" ht="19.5" customHeight="1">
      <c r="A448" s="70"/>
      <c r="B448" s="55"/>
      <c r="C448" s="55"/>
      <c r="D448" s="93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8"/>
    </row>
    <row r="449" spans="1:26" ht="19.5" customHeight="1">
      <c r="A449" s="70"/>
      <c r="B449" s="55"/>
      <c r="C449" s="55"/>
      <c r="D449" s="93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8"/>
    </row>
    <row r="450" spans="1:26" ht="19.5" customHeight="1">
      <c r="A450" s="70"/>
      <c r="B450" s="55"/>
      <c r="C450" s="55"/>
      <c r="D450" s="93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8"/>
    </row>
    <row r="451" spans="1:26" ht="19.5" customHeight="1">
      <c r="A451" s="70"/>
      <c r="B451" s="55"/>
      <c r="C451" s="55"/>
      <c r="D451" s="93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8"/>
    </row>
    <row r="452" spans="1:26" ht="19.5" customHeight="1">
      <c r="A452" s="70"/>
      <c r="B452" s="55"/>
      <c r="C452" s="55"/>
      <c r="D452" s="93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8"/>
    </row>
    <row r="453" spans="1:26" ht="19.5" customHeight="1">
      <c r="A453" s="70"/>
      <c r="B453" s="55"/>
      <c r="C453" s="55"/>
      <c r="D453" s="93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8"/>
    </row>
    <row r="454" spans="1:26" ht="19.5" customHeight="1">
      <c r="A454" s="70"/>
      <c r="B454" s="55"/>
      <c r="C454" s="55"/>
      <c r="D454" s="93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8"/>
    </row>
    <row r="455" spans="1:26" ht="19.5" customHeight="1">
      <c r="A455" s="70"/>
      <c r="B455" s="55"/>
      <c r="C455" s="55"/>
      <c r="D455" s="93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8"/>
    </row>
    <row r="456" spans="1:26" ht="19.5" customHeight="1">
      <c r="A456" s="70"/>
      <c r="B456" s="55"/>
      <c r="C456" s="55"/>
      <c r="D456" s="93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8"/>
    </row>
    <row r="457" spans="1:26" ht="19.5" customHeight="1">
      <c r="A457" s="70"/>
      <c r="B457" s="55"/>
      <c r="C457" s="55"/>
      <c r="D457" s="93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8"/>
    </row>
    <row r="458" spans="1:26" ht="19.5" customHeight="1">
      <c r="A458" s="70"/>
      <c r="B458" s="55"/>
      <c r="C458" s="55"/>
      <c r="D458" s="93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8"/>
    </row>
    <row r="459" spans="1:26" ht="19.5" customHeight="1">
      <c r="A459" s="70"/>
      <c r="B459" s="55"/>
      <c r="C459" s="55"/>
      <c r="D459" s="93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8"/>
    </row>
    <row r="460" spans="1:26" ht="19.5" customHeight="1">
      <c r="A460" s="70"/>
      <c r="B460" s="55"/>
      <c r="C460" s="55"/>
      <c r="D460" s="93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8"/>
    </row>
    <row r="461" spans="1:26" ht="19.5" customHeight="1">
      <c r="A461" s="70"/>
      <c r="B461" s="55"/>
      <c r="C461" s="55"/>
      <c r="D461" s="93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8"/>
    </row>
    <row r="462" spans="1:26" ht="19.5" customHeight="1">
      <c r="A462" s="70"/>
      <c r="B462" s="55"/>
      <c r="C462" s="55"/>
      <c r="D462" s="93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8"/>
    </row>
    <row r="463" spans="1:26" ht="19.5" customHeight="1">
      <c r="A463" s="70"/>
      <c r="B463" s="55"/>
      <c r="C463" s="55"/>
      <c r="D463" s="93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8"/>
    </row>
    <row r="464" spans="1:26" ht="19.5" customHeight="1">
      <c r="A464" s="70"/>
      <c r="B464" s="55"/>
      <c r="C464" s="55"/>
      <c r="D464" s="93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8"/>
    </row>
    <row r="465" spans="1:26" ht="19.5" customHeight="1">
      <c r="A465" s="70"/>
      <c r="B465" s="55"/>
      <c r="C465" s="55"/>
      <c r="D465" s="93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8"/>
    </row>
    <row r="466" spans="1:26" ht="19.5" customHeight="1">
      <c r="A466" s="70"/>
      <c r="B466" s="55"/>
      <c r="C466" s="55"/>
      <c r="D466" s="93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8"/>
    </row>
    <row r="467" spans="1:26" ht="19.5" customHeight="1">
      <c r="A467" s="70"/>
      <c r="B467" s="55"/>
      <c r="C467" s="55"/>
      <c r="D467" s="93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8"/>
    </row>
    <row r="468" spans="1:26" ht="19.5" customHeight="1">
      <c r="A468" s="70"/>
      <c r="B468" s="55"/>
      <c r="C468" s="55"/>
      <c r="D468" s="93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8"/>
    </row>
    <row r="469" spans="1:26" ht="19.5" customHeight="1">
      <c r="A469" s="70"/>
      <c r="B469" s="55"/>
      <c r="C469" s="55"/>
      <c r="D469" s="93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8"/>
    </row>
    <row r="470" spans="1:26" ht="19.5" customHeight="1">
      <c r="A470" s="70"/>
      <c r="B470" s="55"/>
      <c r="C470" s="55"/>
      <c r="D470" s="93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8"/>
    </row>
    <row r="471" spans="1:26" ht="19.5" customHeight="1">
      <c r="A471" s="70"/>
      <c r="B471" s="55"/>
      <c r="C471" s="55"/>
      <c r="D471" s="93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8"/>
    </row>
    <row r="472" spans="1:26" ht="19.5" customHeight="1">
      <c r="A472" s="70"/>
      <c r="B472" s="55"/>
      <c r="C472" s="55"/>
      <c r="D472" s="93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8"/>
    </row>
    <row r="473" spans="1:26" ht="19.5" customHeight="1">
      <c r="A473" s="70"/>
      <c r="B473" s="55"/>
      <c r="C473" s="55"/>
      <c r="D473" s="93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8"/>
    </row>
    <row r="474" spans="1:26" ht="19.5" customHeight="1">
      <c r="A474" s="70"/>
      <c r="B474" s="55"/>
      <c r="C474" s="55"/>
      <c r="D474" s="93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8"/>
    </row>
    <row r="475" spans="1:26" ht="19.5" customHeight="1">
      <c r="A475" s="70"/>
      <c r="B475" s="55"/>
      <c r="C475" s="55"/>
      <c r="D475" s="93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8"/>
    </row>
    <row r="476" spans="1:26" ht="19.5" customHeight="1">
      <c r="A476" s="70"/>
      <c r="B476" s="55"/>
      <c r="C476" s="55"/>
      <c r="D476" s="93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8"/>
    </row>
    <row r="477" spans="1:26" ht="19.5" customHeight="1">
      <c r="A477" s="70"/>
      <c r="B477" s="55"/>
      <c r="C477" s="55"/>
      <c r="D477" s="93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8"/>
    </row>
    <row r="478" spans="1:26" ht="19.5" customHeight="1">
      <c r="A478" s="70"/>
      <c r="B478" s="55"/>
      <c r="C478" s="55"/>
      <c r="D478" s="93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8"/>
    </row>
    <row r="479" spans="1:26" ht="19.5" customHeight="1">
      <c r="A479" s="70"/>
      <c r="B479" s="55"/>
      <c r="C479" s="55"/>
      <c r="D479" s="93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8"/>
    </row>
    <row r="480" spans="1:26" ht="19.5" customHeight="1">
      <c r="A480" s="70"/>
      <c r="B480" s="55"/>
      <c r="C480" s="55"/>
      <c r="D480" s="93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8"/>
    </row>
    <row r="481" spans="1:26" ht="19.5" customHeight="1">
      <c r="A481" s="70"/>
      <c r="B481" s="55"/>
      <c r="C481" s="55"/>
      <c r="D481" s="93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8"/>
    </row>
    <row r="482" spans="1:26" ht="19.5" customHeight="1">
      <c r="A482" s="70"/>
      <c r="B482" s="55"/>
      <c r="C482" s="55"/>
      <c r="D482" s="93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8"/>
    </row>
    <row r="483" spans="1:26" ht="19.5" customHeight="1">
      <c r="A483" s="70"/>
      <c r="B483" s="55"/>
      <c r="C483" s="55"/>
      <c r="D483" s="93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8"/>
    </row>
    <row r="484" spans="1:26" ht="19.5" customHeight="1">
      <c r="A484" s="70"/>
      <c r="B484" s="55"/>
      <c r="C484" s="55"/>
      <c r="D484" s="93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8"/>
    </row>
    <row r="485" spans="1:26" ht="19.5" customHeight="1">
      <c r="A485" s="70"/>
      <c r="B485" s="55"/>
      <c r="C485" s="55"/>
      <c r="D485" s="93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8"/>
    </row>
    <row r="486" spans="1:26" ht="19.5" customHeight="1">
      <c r="A486" s="70"/>
      <c r="B486" s="55"/>
      <c r="C486" s="55"/>
      <c r="D486" s="93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8"/>
    </row>
    <row r="487" spans="1:26" ht="19.5" customHeight="1">
      <c r="A487" s="70"/>
      <c r="B487" s="55"/>
      <c r="C487" s="55"/>
      <c r="D487" s="93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8"/>
    </row>
    <row r="488" spans="1:26" ht="19.5" customHeight="1">
      <c r="A488" s="70"/>
      <c r="B488" s="55"/>
      <c r="C488" s="55"/>
      <c r="D488" s="93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8"/>
    </row>
    <row r="489" spans="1:26" ht="19.5" customHeight="1">
      <c r="A489" s="70"/>
      <c r="B489" s="55"/>
      <c r="C489" s="55"/>
      <c r="D489" s="93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8"/>
    </row>
    <row r="490" spans="1:26" ht="19.5" customHeight="1">
      <c r="A490" s="70"/>
      <c r="B490" s="55"/>
      <c r="C490" s="55"/>
      <c r="D490" s="93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8"/>
    </row>
    <row r="491" spans="1:26" ht="19.5" customHeight="1">
      <c r="A491" s="70"/>
      <c r="B491" s="55"/>
      <c r="C491" s="55"/>
      <c r="D491" s="93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8"/>
    </row>
    <row r="492" spans="1:26" ht="19.5" customHeight="1">
      <c r="A492" s="70"/>
      <c r="B492" s="55"/>
      <c r="C492" s="55"/>
      <c r="D492" s="93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8"/>
    </row>
    <row r="493" spans="1:26" ht="19.5" customHeight="1">
      <c r="A493" s="70"/>
      <c r="B493" s="55"/>
      <c r="C493" s="55"/>
      <c r="D493" s="93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8"/>
    </row>
    <row r="494" spans="1:26" ht="19.5" customHeight="1">
      <c r="A494" s="70"/>
      <c r="B494" s="55"/>
      <c r="C494" s="55"/>
      <c r="D494" s="93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8"/>
    </row>
    <row r="495" spans="1:26" ht="19.5" customHeight="1">
      <c r="A495" s="70"/>
      <c r="B495" s="55"/>
      <c r="C495" s="55"/>
      <c r="D495" s="93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8"/>
    </row>
    <row r="496" spans="1:26" ht="19.5" customHeight="1">
      <c r="A496" s="70"/>
      <c r="B496" s="55"/>
      <c r="C496" s="55"/>
      <c r="D496" s="93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8"/>
    </row>
    <row r="497" spans="1:26" ht="19.5" customHeight="1">
      <c r="A497" s="70"/>
      <c r="B497" s="55"/>
      <c r="C497" s="55"/>
      <c r="D497" s="93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8"/>
    </row>
    <row r="498" spans="1:26" ht="19.5" customHeight="1">
      <c r="A498" s="70"/>
      <c r="B498" s="55"/>
      <c r="C498" s="55"/>
      <c r="D498" s="93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8"/>
    </row>
    <row r="499" spans="1:26" ht="19.5" customHeight="1">
      <c r="A499" s="70"/>
      <c r="B499" s="55"/>
      <c r="C499" s="55"/>
      <c r="D499" s="93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8"/>
    </row>
    <row r="500" spans="1:26" ht="19.5" customHeight="1">
      <c r="A500" s="70"/>
      <c r="B500" s="55"/>
      <c r="C500" s="55"/>
      <c r="D500" s="93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8"/>
    </row>
    <row r="501" spans="1:26" ht="19.5" customHeight="1">
      <c r="A501" s="70"/>
      <c r="B501" s="55"/>
      <c r="C501" s="55"/>
      <c r="D501" s="93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8"/>
    </row>
    <row r="502" spans="1:26" ht="19.5" customHeight="1">
      <c r="A502" s="70"/>
      <c r="B502" s="55"/>
      <c r="C502" s="55"/>
      <c r="D502" s="93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8"/>
    </row>
    <row r="503" spans="1:26" ht="19.5" customHeight="1">
      <c r="A503" s="70"/>
      <c r="B503" s="55"/>
      <c r="C503" s="55"/>
      <c r="D503" s="93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8"/>
    </row>
    <row r="504" spans="1:26" ht="19.5" customHeight="1">
      <c r="A504" s="70"/>
      <c r="B504" s="55"/>
      <c r="C504" s="55"/>
      <c r="D504" s="93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8"/>
    </row>
    <row r="505" spans="1:26" ht="19.5" customHeight="1">
      <c r="A505" s="70"/>
      <c r="B505" s="55"/>
      <c r="C505" s="55"/>
      <c r="D505" s="93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8"/>
    </row>
    <row r="506" spans="1:26" ht="19.5" customHeight="1">
      <c r="A506" s="70"/>
      <c r="B506" s="55"/>
      <c r="C506" s="55"/>
      <c r="D506" s="93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8"/>
    </row>
    <row r="507" spans="1:26" ht="19.5" customHeight="1">
      <c r="A507" s="70"/>
      <c r="B507" s="55"/>
      <c r="C507" s="55"/>
      <c r="D507" s="93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8"/>
    </row>
    <row r="508" spans="1:26" ht="19.5" customHeight="1">
      <c r="A508" s="70"/>
      <c r="B508" s="55"/>
      <c r="C508" s="55"/>
      <c r="D508" s="93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8"/>
    </row>
    <row r="509" spans="1:26" ht="19.5" customHeight="1">
      <c r="A509" s="70"/>
      <c r="B509" s="55"/>
      <c r="C509" s="55"/>
      <c r="D509" s="93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8"/>
    </row>
    <row r="510" spans="1:26" ht="19.5" customHeight="1">
      <c r="A510" s="70"/>
      <c r="B510" s="55"/>
      <c r="C510" s="55"/>
      <c r="D510" s="93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8"/>
    </row>
    <row r="511" spans="1:26" ht="19.5" customHeight="1">
      <c r="A511" s="70"/>
      <c r="B511" s="55"/>
      <c r="C511" s="55"/>
      <c r="D511" s="93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8"/>
    </row>
    <row r="512" spans="1:26" ht="19.5" customHeight="1">
      <c r="A512" s="70"/>
      <c r="B512" s="55"/>
      <c r="C512" s="55"/>
      <c r="D512" s="93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8"/>
    </row>
    <row r="513" spans="1:26" ht="19.5" customHeight="1">
      <c r="A513" s="70"/>
      <c r="B513" s="55"/>
      <c r="C513" s="55"/>
      <c r="D513" s="93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8"/>
    </row>
    <row r="514" spans="1:26" ht="19.5" customHeight="1">
      <c r="A514" s="70"/>
      <c r="B514" s="55"/>
      <c r="C514" s="55"/>
      <c r="D514" s="93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8"/>
    </row>
    <row r="515" spans="1:26" ht="19.5" customHeight="1">
      <c r="A515" s="70"/>
      <c r="B515" s="55"/>
      <c r="C515" s="55"/>
      <c r="D515" s="93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8"/>
    </row>
    <row r="516" spans="1:26" ht="19.5" customHeight="1">
      <c r="A516" s="70"/>
      <c r="B516" s="55"/>
      <c r="C516" s="55"/>
      <c r="D516" s="93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8"/>
    </row>
    <row r="517" spans="1:26" ht="19.5" customHeight="1">
      <c r="A517" s="70"/>
      <c r="B517" s="55"/>
      <c r="C517" s="55"/>
      <c r="D517" s="93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8"/>
    </row>
    <row r="518" spans="1:26" ht="19.5" customHeight="1">
      <c r="A518" s="70"/>
      <c r="B518" s="55"/>
      <c r="C518" s="55"/>
      <c r="D518" s="93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8"/>
    </row>
    <row r="519" spans="1:26" ht="19.5" customHeight="1">
      <c r="A519" s="70"/>
      <c r="B519" s="55"/>
      <c r="C519" s="55"/>
      <c r="D519" s="93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8"/>
    </row>
    <row r="520" spans="1:26" ht="19.5" customHeight="1">
      <c r="A520" s="70"/>
      <c r="B520" s="55"/>
      <c r="C520" s="55"/>
      <c r="D520" s="93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8"/>
    </row>
    <row r="521" spans="1:26" ht="19.5" customHeight="1">
      <c r="A521" s="70"/>
      <c r="B521" s="55"/>
      <c r="C521" s="55"/>
      <c r="D521" s="93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8"/>
    </row>
    <row r="522" spans="1:26" ht="19.5" customHeight="1">
      <c r="A522" s="70"/>
      <c r="B522" s="55"/>
      <c r="C522" s="55"/>
      <c r="D522" s="93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8"/>
    </row>
    <row r="523" spans="1:26" ht="19.5" customHeight="1">
      <c r="A523" s="70"/>
      <c r="B523" s="55"/>
      <c r="C523" s="55"/>
      <c r="D523" s="93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8"/>
    </row>
    <row r="524" spans="1:26" ht="19.5" customHeight="1">
      <c r="A524" s="70"/>
      <c r="B524" s="55"/>
      <c r="C524" s="55"/>
      <c r="D524" s="93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8"/>
    </row>
    <row r="525" spans="1:26" ht="19.5" customHeight="1">
      <c r="A525" s="70"/>
      <c r="B525" s="55"/>
      <c r="C525" s="55"/>
      <c r="D525" s="93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8"/>
    </row>
    <row r="526" spans="1:26" ht="19.5" customHeight="1">
      <c r="A526" s="70"/>
      <c r="B526" s="55"/>
      <c r="C526" s="55"/>
      <c r="D526" s="93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8"/>
    </row>
    <row r="527" spans="1:26" ht="19.5" customHeight="1">
      <c r="A527" s="70"/>
      <c r="B527" s="55"/>
      <c r="C527" s="55"/>
      <c r="D527" s="93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8"/>
    </row>
    <row r="528" spans="1:26" ht="19.5" customHeight="1">
      <c r="A528" s="70"/>
      <c r="B528" s="55"/>
      <c r="C528" s="55"/>
      <c r="D528" s="93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8"/>
    </row>
    <row r="529" spans="1:26" ht="19.5" customHeight="1">
      <c r="A529" s="70"/>
      <c r="B529" s="55"/>
      <c r="C529" s="55"/>
      <c r="D529" s="93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8"/>
    </row>
    <row r="530" spans="1:26" ht="19.5" customHeight="1">
      <c r="A530" s="70"/>
      <c r="B530" s="55"/>
      <c r="C530" s="55"/>
      <c r="D530" s="93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8"/>
    </row>
    <row r="531" spans="1:26" ht="19.5" customHeight="1">
      <c r="A531" s="70"/>
      <c r="B531" s="55"/>
      <c r="C531" s="55"/>
      <c r="D531" s="93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8"/>
    </row>
    <row r="532" spans="1:26" ht="19.5" customHeight="1">
      <c r="A532" s="70"/>
      <c r="B532" s="55"/>
      <c r="C532" s="55"/>
      <c r="D532" s="93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8"/>
    </row>
    <row r="533" spans="1:26" ht="19.5" customHeight="1">
      <c r="A533" s="70"/>
      <c r="B533" s="55"/>
      <c r="C533" s="55"/>
      <c r="D533" s="93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8"/>
    </row>
    <row r="534" spans="1:26" ht="19.5" customHeight="1">
      <c r="A534" s="70"/>
      <c r="B534" s="55"/>
      <c r="C534" s="55"/>
      <c r="D534" s="93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8"/>
    </row>
    <row r="535" spans="1:26" ht="19.5" customHeight="1">
      <c r="A535" s="70"/>
      <c r="B535" s="55"/>
      <c r="C535" s="55"/>
      <c r="D535" s="93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8"/>
    </row>
    <row r="536" spans="1:26" ht="19.5" customHeight="1">
      <c r="A536" s="70"/>
      <c r="B536" s="55"/>
      <c r="C536" s="55"/>
      <c r="D536" s="93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8"/>
    </row>
    <row r="537" spans="1:26" ht="19.5" customHeight="1">
      <c r="A537" s="70"/>
      <c r="B537" s="55"/>
      <c r="C537" s="55"/>
      <c r="D537" s="93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8"/>
    </row>
    <row r="538" spans="1:26" ht="19.5" customHeight="1">
      <c r="A538" s="70"/>
      <c r="B538" s="55"/>
      <c r="C538" s="55"/>
      <c r="D538" s="93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8"/>
    </row>
    <row r="539" spans="1:26" ht="19.5" customHeight="1">
      <c r="A539" s="70"/>
      <c r="B539" s="55"/>
      <c r="C539" s="55"/>
      <c r="D539" s="93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8"/>
    </row>
    <row r="540" spans="1:26" ht="19.5" customHeight="1">
      <c r="A540" s="70"/>
      <c r="B540" s="55"/>
      <c r="C540" s="55"/>
      <c r="D540" s="93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8"/>
    </row>
    <row r="541" spans="1:26" ht="19.5" customHeight="1">
      <c r="A541" s="70"/>
      <c r="B541" s="55"/>
      <c r="C541" s="55"/>
      <c r="D541" s="93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8"/>
    </row>
    <row r="542" spans="1:26" ht="19.5" customHeight="1">
      <c r="A542" s="70"/>
      <c r="B542" s="55"/>
      <c r="C542" s="55"/>
      <c r="D542" s="93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8"/>
    </row>
    <row r="543" spans="1:26" ht="19.5" customHeight="1">
      <c r="A543" s="70"/>
      <c r="B543" s="55"/>
      <c r="C543" s="55"/>
      <c r="D543" s="93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8"/>
    </row>
    <row r="544" spans="1:26" ht="19.5" customHeight="1">
      <c r="A544" s="70"/>
      <c r="B544" s="55"/>
      <c r="C544" s="55"/>
      <c r="D544" s="93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8"/>
    </row>
    <row r="545" spans="1:26" ht="19.5" customHeight="1">
      <c r="A545" s="70"/>
      <c r="B545" s="55"/>
      <c r="C545" s="55"/>
      <c r="D545" s="93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8"/>
    </row>
    <row r="546" spans="1:26" ht="19.5" customHeight="1">
      <c r="A546" s="70"/>
      <c r="B546" s="55"/>
      <c r="C546" s="55"/>
      <c r="D546" s="93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8"/>
    </row>
    <row r="547" spans="1:26" ht="19.5" customHeight="1">
      <c r="A547" s="70"/>
      <c r="B547" s="55"/>
      <c r="C547" s="55"/>
      <c r="D547" s="93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8"/>
    </row>
    <row r="548" spans="1:26" ht="19.5" customHeight="1">
      <c r="A548" s="70"/>
      <c r="B548" s="55"/>
      <c r="C548" s="55"/>
      <c r="D548" s="93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8"/>
    </row>
    <row r="549" spans="1:26" ht="19.5" customHeight="1">
      <c r="A549" s="70"/>
      <c r="B549" s="55"/>
      <c r="C549" s="55"/>
      <c r="D549" s="93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8"/>
    </row>
    <row r="550" spans="1:26" ht="19.5" customHeight="1">
      <c r="A550" s="70"/>
      <c r="B550" s="55"/>
      <c r="C550" s="55"/>
      <c r="D550" s="93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8"/>
    </row>
    <row r="551" spans="1:26" ht="19.5" customHeight="1">
      <c r="A551" s="70"/>
      <c r="B551" s="55"/>
      <c r="C551" s="55"/>
      <c r="D551" s="93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8"/>
    </row>
    <row r="552" spans="1:26" ht="19.5" customHeight="1">
      <c r="A552" s="70"/>
      <c r="B552" s="55"/>
      <c r="C552" s="55"/>
      <c r="D552" s="93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8"/>
    </row>
    <row r="553" spans="1:26" ht="19.5" customHeight="1">
      <c r="A553" s="70"/>
      <c r="B553" s="55"/>
      <c r="C553" s="55"/>
      <c r="D553" s="93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8"/>
    </row>
    <row r="554" spans="1:26" ht="19.5" customHeight="1">
      <c r="A554" s="70"/>
      <c r="B554" s="55"/>
      <c r="C554" s="55"/>
      <c r="D554" s="93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8"/>
    </row>
    <row r="555" spans="1:26" ht="19.5" customHeight="1">
      <c r="A555" s="70"/>
      <c r="B555" s="55"/>
      <c r="C555" s="55"/>
      <c r="D555" s="93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8"/>
    </row>
    <row r="556" spans="1:26" ht="19.5" customHeight="1">
      <c r="A556" s="70"/>
      <c r="B556" s="55"/>
      <c r="C556" s="55"/>
      <c r="D556" s="93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8"/>
    </row>
    <row r="557" spans="1:26" ht="19.5" customHeight="1">
      <c r="A557" s="70"/>
      <c r="B557" s="55"/>
      <c r="C557" s="55"/>
      <c r="D557" s="93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8"/>
    </row>
    <row r="558" spans="1:26" ht="19.5" customHeight="1">
      <c r="A558" s="70"/>
      <c r="B558" s="55"/>
      <c r="C558" s="55"/>
      <c r="D558" s="93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8"/>
    </row>
    <row r="559" spans="1:26" ht="19.5" customHeight="1">
      <c r="A559" s="70"/>
      <c r="B559" s="55"/>
      <c r="C559" s="55"/>
      <c r="D559" s="93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8"/>
    </row>
    <row r="560" spans="1:26" ht="19.5" customHeight="1">
      <c r="A560" s="70"/>
      <c r="B560" s="55"/>
      <c r="C560" s="55"/>
      <c r="D560" s="93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8"/>
    </row>
    <row r="561" spans="1:26" ht="19.5" customHeight="1">
      <c r="A561" s="70"/>
      <c r="B561" s="55"/>
      <c r="C561" s="55"/>
      <c r="D561" s="93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8"/>
    </row>
    <row r="562" spans="1:26" ht="19.5" customHeight="1">
      <c r="A562" s="70"/>
      <c r="B562" s="55"/>
      <c r="C562" s="55"/>
      <c r="D562" s="93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8"/>
    </row>
    <row r="563" spans="1:26" ht="19.5" customHeight="1">
      <c r="A563" s="70"/>
      <c r="B563" s="55"/>
      <c r="C563" s="55"/>
      <c r="D563" s="93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8"/>
    </row>
    <row r="564" spans="1:26" ht="19.5" customHeight="1">
      <c r="A564" s="70"/>
      <c r="B564" s="55"/>
      <c r="C564" s="55"/>
      <c r="D564" s="93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8"/>
    </row>
    <row r="565" spans="1:26" ht="19.5" customHeight="1">
      <c r="A565" s="70"/>
      <c r="B565" s="55"/>
      <c r="C565" s="55"/>
      <c r="D565" s="93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8"/>
    </row>
    <row r="566" spans="1:26" ht="19.5" customHeight="1">
      <c r="A566" s="70"/>
      <c r="B566" s="55"/>
      <c r="C566" s="55"/>
      <c r="D566" s="93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8"/>
    </row>
    <row r="567" spans="1:26" ht="19.5" customHeight="1">
      <c r="A567" s="70"/>
      <c r="B567" s="55"/>
      <c r="C567" s="55"/>
      <c r="D567" s="93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8"/>
    </row>
    <row r="568" spans="1:26" ht="19.5" customHeight="1">
      <c r="A568" s="70"/>
      <c r="B568" s="55"/>
      <c r="C568" s="55"/>
      <c r="D568" s="93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8"/>
    </row>
    <row r="569" spans="1:26" ht="19.5" customHeight="1">
      <c r="A569" s="70"/>
      <c r="B569" s="55"/>
      <c r="C569" s="55"/>
      <c r="D569" s="93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8"/>
    </row>
    <row r="570" spans="1:26" ht="19.5" customHeight="1">
      <c r="A570" s="70"/>
      <c r="B570" s="55"/>
      <c r="C570" s="55"/>
      <c r="D570" s="93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8"/>
    </row>
    <row r="571" spans="1:26" ht="19.5" customHeight="1">
      <c r="A571" s="70"/>
      <c r="B571" s="55"/>
      <c r="C571" s="55"/>
      <c r="D571" s="93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8"/>
    </row>
    <row r="572" spans="1:26" ht="19.5" customHeight="1">
      <c r="A572" s="70"/>
      <c r="B572" s="55"/>
      <c r="C572" s="55"/>
      <c r="D572" s="93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8"/>
    </row>
    <row r="573" spans="1:26" ht="19.5" customHeight="1">
      <c r="A573" s="70"/>
      <c r="B573" s="55"/>
      <c r="C573" s="55"/>
      <c r="D573" s="93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8"/>
    </row>
    <row r="574" spans="1:26" ht="19.5" customHeight="1">
      <c r="A574" s="70"/>
      <c r="B574" s="55"/>
      <c r="C574" s="55"/>
      <c r="D574" s="93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8"/>
    </row>
    <row r="575" spans="1:26" ht="19.5" customHeight="1">
      <c r="A575" s="70"/>
      <c r="B575" s="55"/>
      <c r="C575" s="55"/>
      <c r="D575" s="93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8"/>
    </row>
    <row r="576" spans="1:26" ht="19.5" customHeight="1">
      <c r="A576" s="70"/>
      <c r="B576" s="55"/>
      <c r="C576" s="55"/>
      <c r="D576" s="93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8"/>
    </row>
    <row r="577" spans="1:26" ht="19.5" customHeight="1">
      <c r="A577" s="70"/>
      <c r="B577" s="55"/>
      <c r="C577" s="55"/>
      <c r="D577" s="93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8"/>
    </row>
    <row r="578" spans="1:26" ht="19.5" customHeight="1">
      <c r="A578" s="70"/>
      <c r="B578" s="55"/>
      <c r="C578" s="55"/>
      <c r="D578" s="93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8"/>
    </row>
    <row r="579" spans="1:26" ht="19.5" customHeight="1">
      <c r="A579" s="70"/>
      <c r="B579" s="55"/>
      <c r="C579" s="55"/>
      <c r="D579" s="93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8"/>
    </row>
    <row r="580" spans="1:26" ht="19.5" customHeight="1">
      <c r="A580" s="70"/>
      <c r="B580" s="55"/>
      <c r="C580" s="55"/>
      <c r="D580" s="93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8"/>
    </row>
    <row r="581" spans="1:26" ht="19.5" customHeight="1">
      <c r="A581" s="70"/>
      <c r="B581" s="55"/>
      <c r="C581" s="55"/>
      <c r="D581" s="93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8"/>
    </row>
    <row r="582" spans="1:26" ht="19.5" customHeight="1">
      <c r="A582" s="70"/>
      <c r="B582" s="55"/>
      <c r="C582" s="55"/>
      <c r="D582" s="93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8"/>
    </row>
    <row r="583" spans="1:26" ht="19.5" customHeight="1">
      <c r="A583" s="70"/>
      <c r="B583" s="55"/>
      <c r="C583" s="55"/>
      <c r="D583" s="93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8"/>
    </row>
    <row r="584" spans="1:26" ht="19.5" customHeight="1">
      <c r="A584" s="70"/>
      <c r="B584" s="55"/>
      <c r="C584" s="55"/>
      <c r="D584" s="93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8"/>
    </row>
    <row r="585" spans="1:26" ht="19.5" customHeight="1">
      <c r="A585" s="70"/>
      <c r="B585" s="55"/>
      <c r="C585" s="55"/>
      <c r="D585" s="93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8"/>
    </row>
    <row r="586" spans="1:26" ht="19.5" customHeight="1">
      <c r="A586" s="70"/>
      <c r="B586" s="55"/>
      <c r="C586" s="55"/>
      <c r="D586" s="93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8"/>
    </row>
    <row r="587" spans="1:26" ht="19.5" customHeight="1">
      <c r="A587" s="70"/>
      <c r="B587" s="55"/>
      <c r="C587" s="55"/>
      <c r="D587" s="93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8"/>
    </row>
    <row r="588" spans="1:26" ht="19.5" customHeight="1">
      <c r="A588" s="70"/>
      <c r="B588" s="55"/>
      <c r="C588" s="55"/>
      <c r="D588" s="93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8"/>
    </row>
    <row r="589" spans="1:26" ht="19.5" customHeight="1">
      <c r="A589" s="70"/>
      <c r="B589" s="55"/>
      <c r="C589" s="55"/>
      <c r="D589" s="93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8"/>
    </row>
    <row r="590" spans="1:26" ht="19.5" customHeight="1">
      <c r="A590" s="70"/>
      <c r="B590" s="55"/>
      <c r="C590" s="55"/>
      <c r="D590" s="93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8"/>
    </row>
    <row r="591" spans="1:26" ht="19.5" customHeight="1">
      <c r="A591" s="70"/>
      <c r="B591" s="55"/>
      <c r="C591" s="55"/>
      <c r="D591" s="93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8"/>
    </row>
    <row r="592" spans="1:26" ht="19.5" customHeight="1">
      <c r="A592" s="70"/>
      <c r="B592" s="55"/>
      <c r="C592" s="55"/>
      <c r="D592" s="93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8"/>
    </row>
    <row r="593" spans="1:26" ht="19.5" customHeight="1">
      <c r="A593" s="70"/>
      <c r="B593" s="55"/>
      <c r="C593" s="55"/>
      <c r="D593" s="93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8"/>
    </row>
    <row r="594" spans="1:26" ht="19.5" customHeight="1">
      <c r="A594" s="70"/>
      <c r="B594" s="55"/>
      <c r="C594" s="55"/>
      <c r="D594" s="93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8"/>
    </row>
    <row r="595" spans="1:26" ht="19.5" customHeight="1">
      <c r="A595" s="70"/>
      <c r="B595" s="55"/>
      <c r="C595" s="55"/>
      <c r="D595" s="93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8"/>
    </row>
    <row r="596" spans="1:26" ht="19.5" customHeight="1">
      <c r="A596" s="70"/>
      <c r="B596" s="55"/>
      <c r="C596" s="55"/>
      <c r="D596" s="93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8"/>
    </row>
    <row r="597" spans="1:26" ht="19.5" customHeight="1">
      <c r="A597" s="70"/>
      <c r="B597" s="55"/>
      <c r="C597" s="55"/>
      <c r="D597" s="93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8"/>
    </row>
    <row r="598" spans="1:26" ht="19.5" customHeight="1">
      <c r="A598" s="70"/>
      <c r="B598" s="55"/>
      <c r="C598" s="55"/>
      <c r="D598" s="93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8"/>
    </row>
    <row r="599" spans="1:26" ht="19.5" customHeight="1">
      <c r="A599" s="70"/>
      <c r="B599" s="55"/>
      <c r="C599" s="55"/>
      <c r="D599" s="93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8"/>
    </row>
    <row r="600" spans="1:26" ht="19.5" customHeight="1">
      <c r="A600" s="70"/>
      <c r="B600" s="55"/>
      <c r="C600" s="55"/>
      <c r="D600" s="93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8"/>
    </row>
    <row r="601" spans="1:26" ht="19.5" customHeight="1">
      <c r="A601" s="70"/>
      <c r="B601" s="55"/>
      <c r="C601" s="55"/>
      <c r="D601" s="93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8"/>
    </row>
    <row r="602" spans="1:26" ht="19.5" customHeight="1">
      <c r="A602" s="70"/>
      <c r="B602" s="55"/>
      <c r="C602" s="55"/>
      <c r="D602" s="93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8"/>
    </row>
    <row r="603" spans="1:26" ht="19.5" customHeight="1">
      <c r="A603" s="70"/>
      <c r="B603" s="55"/>
      <c r="C603" s="55"/>
      <c r="D603" s="93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8"/>
    </row>
    <row r="604" spans="1:26" ht="19.5" customHeight="1">
      <c r="A604" s="70"/>
      <c r="B604" s="55"/>
      <c r="C604" s="55"/>
      <c r="D604" s="93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8"/>
    </row>
    <row r="605" spans="1:26" ht="19.5" customHeight="1">
      <c r="A605" s="70"/>
      <c r="B605" s="55"/>
      <c r="C605" s="55"/>
      <c r="D605" s="93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8"/>
    </row>
    <row r="606" spans="1:26" ht="19.5" customHeight="1">
      <c r="A606" s="70"/>
      <c r="B606" s="55"/>
      <c r="C606" s="55"/>
      <c r="D606" s="93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8"/>
    </row>
    <row r="607" spans="1:26" ht="19.5" customHeight="1">
      <c r="A607" s="70"/>
      <c r="B607" s="55"/>
      <c r="C607" s="55"/>
      <c r="D607" s="93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8"/>
    </row>
    <row r="608" spans="1:26" ht="19.5" customHeight="1">
      <c r="A608" s="70"/>
      <c r="B608" s="55"/>
      <c r="C608" s="55"/>
      <c r="D608" s="93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8"/>
    </row>
    <row r="609" spans="1:26" ht="19.5" customHeight="1">
      <c r="A609" s="70"/>
      <c r="B609" s="55"/>
      <c r="C609" s="55"/>
      <c r="D609" s="93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8"/>
    </row>
    <row r="610" spans="1:26" ht="19.5" customHeight="1">
      <c r="A610" s="70"/>
      <c r="B610" s="55"/>
      <c r="C610" s="55"/>
      <c r="D610" s="93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8"/>
    </row>
    <row r="611" spans="1:26" ht="19.5" customHeight="1">
      <c r="A611" s="70"/>
      <c r="B611" s="55"/>
      <c r="C611" s="55"/>
      <c r="D611" s="93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8"/>
    </row>
    <row r="612" spans="1:26" ht="19.5" customHeight="1">
      <c r="A612" s="70"/>
      <c r="B612" s="55"/>
      <c r="C612" s="55"/>
      <c r="D612" s="93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8"/>
    </row>
    <row r="613" spans="1:26" ht="19.5" customHeight="1">
      <c r="A613" s="70"/>
      <c r="B613" s="55"/>
      <c r="C613" s="55"/>
      <c r="D613" s="93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8"/>
    </row>
    <row r="614" spans="1:26" ht="19.5" customHeight="1">
      <c r="A614" s="70"/>
      <c r="B614" s="55"/>
      <c r="C614" s="55"/>
      <c r="D614" s="93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8"/>
    </row>
    <row r="615" spans="1:26" ht="19.5" customHeight="1">
      <c r="A615" s="70"/>
      <c r="B615" s="55"/>
      <c r="C615" s="55"/>
      <c r="D615" s="93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8"/>
    </row>
    <row r="616" spans="1:26" ht="19.5" customHeight="1">
      <c r="A616" s="70"/>
      <c r="B616" s="55"/>
      <c r="C616" s="55"/>
      <c r="D616" s="93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8"/>
    </row>
    <row r="617" spans="1:26" ht="19.5" customHeight="1">
      <c r="A617" s="70"/>
      <c r="B617" s="55"/>
      <c r="C617" s="55"/>
      <c r="D617" s="93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8"/>
    </row>
    <row r="618" spans="1:26" ht="19.5" customHeight="1">
      <c r="A618" s="70"/>
      <c r="B618" s="55"/>
      <c r="C618" s="55"/>
      <c r="D618" s="93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8"/>
    </row>
    <row r="619" spans="1:26" ht="19.5" customHeight="1">
      <c r="A619" s="70"/>
      <c r="B619" s="55"/>
      <c r="C619" s="55"/>
      <c r="D619" s="93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8"/>
    </row>
    <row r="620" spans="1:26" ht="19.5" customHeight="1">
      <c r="A620" s="70"/>
      <c r="B620" s="55"/>
      <c r="C620" s="55"/>
      <c r="D620" s="93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8"/>
    </row>
    <row r="621" spans="1:26" ht="19.5" customHeight="1">
      <c r="A621" s="70"/>
      <c r="B621" s="55"/>
      <c r="C621" s="55"/>
      <c r="D621" s="93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8"/>
    </row>
    <row r="622" spans="1:26" ht="19.5" customHeight="1">
      <c r="A622" s="70"/>
      <c r="B622" s="55"/>
      <c r="C622" s="55"/>
      <c r="D622" s="93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8"/>
    </row>
    <row r="623" spans="1:26" ht="19.5" customHeight="1">
      <c r="A623" s="70"/>
      <c r="B623" s="55"/>
      <c r="C623" s="55"/>
      <c r="D623" s="93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8"/>
    </row>
    <row r="624" spans="1:26" ht="19.5" customHeight="1">
      <c r="A624" s="70"/>
      <c r="B624" s="55"/>
      <c r="C624" s="55"/>
      <c r="D624" s="93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8"/>
    </row>
    <row r="625" spans="1:26" ht="19.5" customHeight="1">
      <c r="A625" s="70"/>
      <c r="B625" s="55"/>
      <c r="C625" s="55"/>
      <c r="D625" s="93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8"/>
    </row>
    <row r="626" spans="1:26" ht="19.5" customHeight="1">
      <c r="A626" s="70"/>
      <c r="B626" s="55"/>
      <c r="C626" s="55"/>
      <c r="D626" s="93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8"/>
    </row>
    <row r="627" spans="1:26" ht="19.5" customHeight="1">
      <c r="A627" s="70"/>
      <c r="B627" s="55"/>
      <c r="C627" s="55"/>
      <c r="D627" s="93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8"/>
    </row>
    <row r="628" spans="1:26" ht="19.5" customHeight="1">
      <c r="A628" s="70"/>
      <c r="B628" s="55"/>
      <c r="C628" s="55"/>
      <c r="D628" s="93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8"/>
    </row>
    <row r="629" spans="1:26" ht="19.5" customHeight="1">
      <c r="A629" s="70"/>
      <c r="B629" s="55"/>
      <c r="C629" s="55"/>
      <c r="D629" s="93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8"/>
    </row>
    <row r="630" spans="1:26" ht="19.5" customHeight="1">
      <c r="A630" s="70"/>
      <c r="B630" s="55"/>
      <c r="C630" s="55"/>
      <c r="D630" s="93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8"/>
    </row>
    <row r="631" spans="1:26" ht="19.5" customHeight="1">
      <c r="A631" s="70"/>
      <c r="B631" s="55"/>
      <c r="C631" s="55"/>
      <c r="D631" s="93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8"/>
    </row>
    <row r="632" spans="1:26" ht="19.5" customHeight="1">
      <c r="A632" s="70"/>
      <c r="B632" s="55"/>
      <c r="C632" s="55"/>
      <c r="D632" s="93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8"/>
    </row>
    <row r="633" spans="1:26" ht="19.5" customHeight="1">
      <c r="A633" s="70"/>
      <c r="B633" s="55"/>
      <c r="C633" s="55"/>
      <c r="D633" s="93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8"/>
    </row>
    <row r="634" spans="1:26" ht="19.5" customHeight="1">
      <c r="A634" s="70"/>
      <c r="B634" s="55"/>
      <c r="C634" s="55"/>
      <c r="D634" s="93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8"/>
    </row>
    <row r="635" spans="1:26" ht="19.5" customHeight="1">
      <c r="A635" s="70"/>
      <c r="B635" s="55"/>
      <c r="C635" s="55"/>
      <c r="D635" s="93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8"/>
    </row>
    <row r="636" spans="1:26" ht="19.5" customHeight="1">
      <c r="A636" s="70"/>
      <c r="B636" s="55"/>
      <c r="C636" s="55"/>
      <c r="D636" s="93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8"/>
    </row>
    <row r="637" spans="1:26" ht="19.5" customHeight="1">
      <c r="A637" s="70"/>
      <c r="B637" s="55"/>
      <c r="C637" s="55"/>
      <c r="D637" s="93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8"/>
    </row>
    <row r="638" spans="1:26" ht="19.5" customHeight="1">
      <c r="A638" s="70"/>
      <c r="B638" s="55"/>
      <c r="C638" s="55"/>
      <c r="D638" s="93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8"/>
    </row>
    <row r="639" spans="1:26" ht="19.5" customHeight="1">
      <c r="A639" s="70"/>
      <c r="B639" s="55"/>
      <c r="C639" s="55"/>
      <c r="D639" s="93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8"/>
    </row>
    <row r="640" spans="1:26" ht="19.5" customHeight="1">
      <c r="A640" s="70"/>
      <c r="B640" s="55"/>
      <c r="C640" s="55"/>
      <c r="D640" s="93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8"/>
    </row>
    <row r="641" spans="1:26" ht="19.5" customHeight="1">
      <c r="A641" s="70"/>
      <c r="B641" s="55"/>
      <c r="C641" s="55"/>
      <c r="D641" s="93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8"/>
    </row>
    <row r="642" spans="1:26" ht="19.5" customHeight="1">
      <c r="A642" s="70"/>
      <c r="B642" s="55"/>
      <c r="C642" s="55"/>
      <c r="D642" s="93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8"/>
    </row>
    <row r="643" spans="1:26" ht="19.5" customHeight="1">
      <c r="A643" s="70"/>
      <c r="B643" s="55"/>
      <c r="C643" s="55"/>
      <c r="D643" s="93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8"/>
    </row>
    <row r="644" spans="1:26" ht="19.5" customHeight="1">
      <c r="A644" s="70"/>
      <c r="B644" s="55"/>
      <c r="C644" s="55"/>
      <c r="D644" s="93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8"/>
    </row>
    <row r="645" spans="1:26" ht="19.5" customHeight="1">
      <c r="A645" s="70"/>
      <c r="B645" s="55"/>
      <c r="C645" s="55"/>
      <c r="D645" s="93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8"/>
    </row>
    <row r="646" spans="1:26" ht="19.5" customHeight="1">
      <c r="A646" s="70"/>
      <c r="B646" s="55"/>
      <c r="C646" s="55"/>
      <c r="D646" s="93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8"/>
    </row>
    <row r="647" spans="1:26" ht="19.5" customHeight="1">
      <c r="A647" s="70"/>
      <c r="B647" s="55"/>
      <c r="C647" s="55"/>
      <c r="D647" s="93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8"/>
    </row>
    <row r="648" spans="1:26" ht="19.5" customHeight="1">
      <c r="A648" s="70"/>
      <c r="B648" s="55"/>
      <c r="C648" s="55"/>
      <c r="D648" s="93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8"/>
    </row>
    <row r="649" spans="1:26" ht="19.5" customHeight="1">
      <c r="A649" s="70"/>
      <c r="B649" s="55"/>
      <c r="C649" s="55"/>
      <c r="D649" s="93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8"/>
    </row>
    <row r="650" spans="1:26" ht="19.5" customHeight="1">
      <c r="A650" s="70"/>
      <c r="B650" s="55"/>
      <c r="C650" s="55"/>
      <c r="D650" s="93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8"/>
    </row>
    <row r="651" spans="1:26" ht="19.5" customHeight="1">
      <c r="A651" s="70"/>
      <c r="B651" s="55"/>
      <c r="C651" s="55"/>
      <c r="D651" s="93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8"/>
    </row>
    <row r="652" spans="1:26" ht="19.5" customHeight="1">
      <c r="A652" s="70"/>
      <c r="B652" s="55"/>
      <c r="C652" s="55"/>
      <c r="D652" s="93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8"/>
    </row>
    <row r="653" spans="1:26" ht="19.5" customHeight="1">
      <c r="A653" s="70"/>
      <c r="B653" s="55"/>
      <c r="C653" s="55"/>
      <c r="D653" s="93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8"/>
    </row>
    <row r="654" spans="1:26" ht="19.5" customHeight="1">
      <c r="A654" s="70"/>
      <c r="B654" s="55"/>
      <c r="C654" s="55"/>
      <c r="D654" s="93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8"/>
    </row>
    <row r="655" spans="1:26" ht="19.5" customHeight="1">
      <c r="A655" s="70"/>
      <c r="B655" s="55"/>
      <c r="C655" s="55"/>
      <c r="D655" s="93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8"/>
    </row>
    <row r="656" spans="1:26" ht="19.5" customHeight="1">
      <c r="A656" s="70"/>
      <c r="B656" s="55"/>
      <c r="C656" s="55"/>
      <c r="D656" s="93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8"/>
    </row>
    <row r="657" spans="1:26" ht="19.5" customHeight="1">
      <c r="A657" s="70"/>
      <c r="B657" s="55"/>
      <c r="C657" s="55"/>
      <c r="D657" s="93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8"/>
    </row>
    <row r="658" spans="1:26" ht="19.5" customHeight="1">
      <c r="A658" s="70"/>
      <c r="B658" s="55"/>
      <c r="C658" s="55"/>
      <c r="D658" s="93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8"/>
    </row>
    <row r="659" spans="1:26" ht="19.5" customHeight="1">
      <c r="A659" s="70"/>
      <c r="B659" s="55"/>
      <c r="C659" s="55"/>
      <c r="D659" s="93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8"/>
    </row>
    <row r="660" spans="1:26" ht="19.5" customHeight="1">
      <c r="A660" s="70"/>
      <c r="B660" s="55"/>
      <c r="C660" s="55"/>
      <c r="D660" s="93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8"/>
    </row>
    <row r="661" spans="1:26" ht="19.5" customHeight="1">
      <c r="A661" s="70"/>
      <c r="B661" s="55"/>
      <c r="C661" s="55"/>
      <c r="D661" s="93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8"/>
    </row>
    <row r="662" spans="1:26" ht="19.5" customHeight="1">
      <c r="A662" s="70"/>
      <c r="B662" s="55"/>
      <c r="C662" s="55"/>
      <c r="D662" s="93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8"/>
    </row>
    <row r="663" spans="1:26" ht="19.5" customHeight="1">
      <c r="A663" s="70"/>
      <c r="B663" s="55"/>
      <c r="C663" s="55"/>
      <c r="D663" s="93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8"/>
    </row>
    <row r="664" spans="1:26" ht="19.5" customHeight="1">
      <c r="A664" s="70"/>
      <c r="B664" s="55"/>
      <c r="C664" s="55"/>
      <c r="D664" s="93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8"/>
    </row>
    <row r="665" spans="1:26" ht="19.5" customHeight="1">
      <c r="A665" s="70"/>
      <c r="B665" s="55"/>
      <c r="C665" s="55"/>
      <c r="D665" s="93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8"/>
    </row>
    <row r="666" spans="1:26" ht="19.5" customHeight="1">
      <c r="A666" s="70"/>
      <c r="B666" s="55"/>
      <c r="C666" s="55"/>
      <c r="D666" s="93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8"/>
    </row>
    <row r="667" spans="1:26" ht="19.5" customHeight="1">
      <c r="A667" s="70"/>
      <c r="B667" s="55"/>
      <c r="C667" s="55"/>
      <c r="D667" s="93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8"/>
    </row>
    <row r="668" spans="1:26" ht="19.5" customHeight="1">
      <c r="A668" s="70"/>
      <c r="B668" s="55"/>
      <c r="C668" s="55"/>
      <c r="D668" s="93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8"/>
    </row>
    <row r="669" spans="1:26" ht="19.5" customHeight="1">
      <c r="A669" s="70"/>
      <c r="B669" s="55"/>
      <c r="C669" s="55"/>
      <c r="D669" s="93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8"/>
    </row>
    <row r="670" spans="1:26" ht="19.5" customHeight="1">
      <c r="A670" s="70"/>
      <c r="B670" s="55"/>
      <c r="C670" s="55"/>
      <c r="D670" s="93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8"/>
    </row>
    <row r="671" spans="1:26" ht="19.5" customHeight="1">
      <c r="A671" s="70"/>
      <c r="B671" s="55"/>
      <c r="C671" s="55"/>
      <c r="D671" s="93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8"/>
    </row>
    <row r="672" spans="1:26" ht="19.5" customHeight="1">
      <c r="A672" s="70"/>
      <c r="B672" s="55"/>
      <c r="C672" s="55"/>
      <c r="D672" s="93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8"/>
    </row>
    <row r="673" spans="1:26" ht="19.5" customHeight="1">
      <c r="A673" s="70"/>
      <c r="B673" s="55"/>
      <c r="C673" s="55"/>
      <c r="D673" s="93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8"/>
    </row>
    <row r="674" spans="1:26" ht="19.5" customHeight="1">
      <c r="A674" s="70"/>
      <c r="B674" s="55"/>
      <c r="C674" s="55"/>
      <c r="D674" s="93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8"/>
    </row>
    <row r="675" spans="1:26" ht="19.5" customHeight="1">
      <c r="A675" s="70"/>
      <c r="B675" s="55"/>
      <c r="C675" s="55"/>
      <c r="D675" s="93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8"/>
    </row>
    <row r="676" spans="1:26" ht="19.5" customHeight="1">
      <c r="A676" s="70"/>
      <c r="B676" s="55"/>
      <c r="C676" s="55"/>
      <c r="D676" s="93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8"/>
    </row>
    <row r="677" spans="1:26" ht="19.5" customHeight="1">
      <c r="A677" s="70"/>
      <c r="B677" s="55"/>
      <c r="C677" s="55"/>
      <c r="D677" s="93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8"/>
    </row>
    <row r="678" spans="1:26" ht="19.5" customHeight="1">
      <c r="A678" s="70"/>
      <c r="B678" s="55"/>
      <c r="C678" s="55"/>
      <c r="D678" s="93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8"/>
    </row>
    <row r="679" spans="1:26" ht="19.5" customHeight="1">
      <c r="A679" s="70"/>
      <c r="B679" s="55"/>
      <c r="C679" s="55"/>
      <c r="D679" s="93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8"/>
    </row>
    <row r="680" spans="1:26" ht="19.5" customHeight="1">
      <c r="A680" s="70"/>
      <c r="B680" s="55"/>
      <c r="C680" s="55"/>
      <c r="D680" s="93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8"/>
    </row>
    <row r="681" spans="1:26" ht="19.5" customHeight="1">
      <c r="A681" s="70"/>
      <c r="B681" s="55"/>
      <c r="C681" s="55"/>
      <c r="D681" s="93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8"/>
    </row>
    <row r="682" spans="1:26" ht="19.5" customHeight="1">
      <c r="A682" s="70"/>
      <c r="B682" s="55"/>
      <c r="C682" s="55"/>
      <c r="D682" s="93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8"/>
    </row>
    <row r="683" spans="1:26" ht="19.5" customHeight="1">
      <c r="A683" s="70"/>
      <c r="B683" s="55"/>
      <c r="C683" s="55"/>
      <c r="D683" s="93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8"/>
    </row>
    <row r="684" spans="1:26" ht="19.5" customHeight="1">
      <c r="A684" s="70"/>
      <c r="B684" s="55"/>
      <c r="C684" s="55"/>
      <c r="D684" s="93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8"/>
    </row>
    <row r="685" spans="1:26" ht="19.5" customHeight="1">
      <c r="A685" s="70"/>
      <c r="B685" s="55"/>
      <c r="C685" s="55"/>
      <c r="D685" s="93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8"/>
    </row>
    <row r="686" spans="1:26" ht="19.5" customHeight="1">
      <c r="A686" s="70"/>
      <c r="B686" s="55"/>
      <c r="C686" s="55"/>
      <c r="D686" s="93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8"/>
    </row>
    <row r="687" spans="1:26" ht="19.5" customHeight="1">
      <c r="A687" s="70"/>
      <c r="B687" s="55"/>
      <c r="C687" s="55"/>
      <c r="D687" s="93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8"/>
    </row>
    <row r="688" spans="1:26" ht="19.5" customHeight="1">
      <c r="A688" s="70"/>
      <c r="B688" s="55"/>
      <c r="C688" s="55"/>
      <c r="D688" s="93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8"/>
    </row>
    <row r="689" spans="1:26" ht="19.5" customHeight="1">
      <c r="A689" s="70"/>
      <c r="B689" s="55"/>
      <c r="C689" s="55"/>
      <c r="D689" s="93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8"/>
    </row>
    <row r="690" spans="1:26" ht="19.5" customHeight="1">
      <c r="A690" s="70"/>
      <c r="B690" s="55"/>
      <c r="C690" s="55"/>
      <c r="D690" s="93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8"/>
    </row>
    <row r="691" spans="1:26" ht="19.5" customHeight="1">
      <c r="A691" s="70"/>
      <c r="B691" s="55"/>
      <c r="C691" s="55"/>
      <c r="D691" s="93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8"/>
    </row>
    <row r="692" spans="1:26" ht="19.5" customHeight="1">
      <c r="A692" s="70"/>
      <c r="B692" s="55"/>
      <c r="C692" s="55"/>
      <c r="D692" s="93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8"/>
    </row>
    <row r="693" spans="1:26" ht="19.5" customHeight="1">
      <c r="A693" s="70"/>
      <c r="B693" s="55"/>
      <c r="C693" s="55"/>
      <c r="D693" s="93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8"/>
    </row>
    <row r="694" spans="1:26" ht="19.5" customHeight="1">
      <c r="A694" s="70"/>
      <c r="B694" s="55"/>
      <c r="C694" s="55"/>
      <c r="D694" s="93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8"/>
    </row>
    <row r="695" spans="1:26" ht="19.5" customHeight="1">
      <c r="A695" s="70"/>
      <c r="B695" s="55"/>
      <c r="C695" s="55"/>
      <c r="D695" s="93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8"/>
    </row>
    <row r="696" spans="1:26" ht="19.5" customHeight="1">
      <c r="A696" s="70"/>
      <c r="B696" s="55"/>
      <c r="C696" s="55"/>
      <c r="D696" s="93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8"/>
    </row>
    <row r="697" spans="1:26" ht="19.5" customHeight="1">
      <c r="A697" s="70"/>
      <c r="B697" s="55"/>
      <c r="C697" s="55"/>
      <c r="D697" s="93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8"/>
    </row>
    <row r="698" spans="1:26" ht="19.5" customHeight="1">
      <c r="A698" s="70"/>
      <c r="B698" s="55"/>
      <c r="C698" s="55"/>
      <c r="D698" s="93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8"/>
    </row>
    <row r="699" spans="1:26" ht="19.5" customHeight="1">
      <c r="A699" s="70"/>
      <c r="B699" s="55"/>
      <c r="C699" s="55"/>
      <c r="D699" s="93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8"/>
    </row>
    <row r="700" spans="1:26" ht="19.5" customHeight="1">
      <c r="A700" s="70"/>
      <c r="B700" s="55"/>
      <c r="C700" s="55"/>
      <c r="D700" s="93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8"/>
    </row>
    <row r="701" spans="1:26" ht="19.5" customHeight="1">
      <c r="A701" s="70"/>
      <c r="B701" s="55"/>
      <c r="C701" s="55"/>
      <c r="D701" s="93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8"/>
    </row>
    <row r="702" spans="1:26" ht="19.5" customHeight="1">
      <c r="A702" s="70"/>
      <c r="B702" s="55"/>
      <c r="C702" s="55"/>
      <c r="D702" s="93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8"/>
    </row>
    <row r="703" spans="1:26" ht="19.5" customHeight="1">
      <c r="A703" s="70"/>
      <c r="B703" s="55"/>
      <c r="C703" s="55"/>
      <c r="D703" s="93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8"/>
    </row>
    <row r="704" spans="1:26" ht="19.5" customHeight="1">
      <c r="A704" s="70"/>
      <c r="B704" s="55"/>
      <c r="C704" s="55"/>
      <c r="D704" s="93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8"/>
    </row>
    <row r="705" spans="1:26" ht="19.5" customHeight="1">
      <c r="A705" s="70"/>
      <c r="B705" s="55"/>
      <c r="C705" s="55"/>
      <c r="D705" s="93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8"/>
    </row>
    <row r="706" spans="1:26" ht="19.5" customHeight="1">
      <c r="A706" s="70"/>
      <c r="B706" s="55"/>
      <c r="C706" s="55"/>
      <c r="D706" s="93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8"/>
    </row>
    <row r="707" spans="1:26" ht="19.5" customHeight="1">
      <c r="A707" s="70"/>
      <c r="B707" s="55"/>
      <c r="C707" s="55"/>
      <c r="D707" s="93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8"/>
    </row>
    <row r="708" spans="1:26" ht="19.5" customHeight="1">
      <c r="A708" s="70"/>
      <c r="B708" s="55"/>
      <c r="C708" s="55"/>
      <c r="D708" s="93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8"/>
    </row>
    <row r="709" spans="1:26" ht="19.5" customHeight="1">
      <c r="A709" s="70"/>
      <c r="B709" s="55"/>
      <c r="C709" s="55"/>
      <c r="D709" s="93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8"/>
    </row>
    <row r="710" spans="1:26" ht="19.5" customHeight="1">
      <c r="A710" s="70"/>
      <c r="B710" s="55"/>
      <c r="C710" s="55"/>
      <c r="D710" s="93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8"/>
    </row>
    <row r="711" spans="1:26" ht="19.5" customHeight="1">
      <c r="A711" s="70"/>
      <c r="B711" s="55"/>
      <c r="C711" s="55"/>
      <c r="D711" s="93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8"/>
    </row>
    <row r="712" spans="1:26" ht="19.5" customHeight="1">
      <c r="A712" s="70"/>
      <c r="B712" s="55"/>
      <c r="C712" s="55"/>
      <c r="D712" s="93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8"/>
    </row>
    <row r="713" spans="1:26" ht="19.5" customHeight="1">
      <c r="A713" s="70"/>
      <c r="B713" s="55"/>
      <c r="C713" s="55"/>
      <c r="D713" s="93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8"/>
    </row>
    <row r="714" spans="1:26" ht="19.5" customHeight="1">
      <c r="A714" s="70"/>
      <c r="B714" s="55"/>
      <c r="C714" s="55"/>
      <c r="D714" s="93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8"/>
    </row>
    <row r="715" spans="1:26" ht="19.5" customHeight="1">
      <c r="A715" s="70"/>
      <c r="B715" s="55"/>
      <c r="C715" s="55"/>
      <c r="D715" s="93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8"/>
    </row>
    <row r="716" spans="1:26" ht="19.5" customHeight="1">
      <c r="A716" s="70"/>
      <c r="B716" s="55"/>
      <c r="C716" s="55"/>
      <c r="D716" s="93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8"/>
    </row>
    <row r="717" spans="1:26" ht="19.5" customHeight="1">
      <c r="A717" s="70"/>
      <c r="B717" s="55"/>
      <c r="C717" s="55"/>
      <c r="D717" s="93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8"/>
    </row>
    <row r="718" spans="1:26" ht="19.5" customHeight="1">
      <c r="A718" s="70"/>
      <c r="B718" s="55"/>
      <c r="C718" s="55"/>
      <c r="D718" s="93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8"/>
    </row>
    <row r="719" spans="1:26" ht="19.5" customHeight="1">
      <c r="A719" s="70"/>
      <c r="B719" s="55"/>
      <c r="C719" s="55"/>
      <c r="D719" s="93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8"/>
    </row>
    <row r="720" spans="1:26" ht="19.5" customHeight="1">
      <c r="A720" s="70"/>
      <c r="B720" s="55"/>
      <c r="C720" s="55"/>
      <c r="D720" s="93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8"/>
    </row>
    <row r="721" spans="1:26" ht="19.5" customHeight="1">
      <c r="A721" s="70"/>
      <c r="B721" s="55"/>
      <c r="C721" s="55"/>
      <c r="D721" s="93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8"/>
    </row>
    <row r="722" spans="1:26" ht="19.5" customHeight="1">
      <c r="A722" s="70"/>
      <c r="B722" s="55"/>
      <c r="C722" s="55"/>
      <c r="D722" s="93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8"/>
    </row>
    <row r="723" spans="1:26" ht="19.5" customHeight="1">
      <c r="A723" s="70"/>
      <c r="B723" s="55"/>
      <c r="C723" s="55"/>
      <c r="D723" s="93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8"/>
    </row>
    <row r="724" spans="1:26" ht="19.5" customHeight="1">
      <c r="A724" s="70"/>
      <c r="B724" s="55"/>
      <c r="C724" s="55"/>
      <c r="D724" s="93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8"/>
    </row>
    <row r="725" spans="1:26" ht="19.5" customHeight="1">
      <c r="A725" s="70"/>
      <c r="B725" s="55"/>
      <c r="C725" s="55"/>
      <c r="D725" s="93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8"/>
    </row>
    <row r="726" spans="1:26" ht="19.5" customHeight="1">
      <c r="A726" s="70"/>
      <c r="B726" s="55"/>
      <c r="C726" s="55"/>
      <c r="D726" s="93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8"/>
    </row>
    <row r="727" spans="1:26" ht="19.5" customHeight="1">
      <c r="A727" s="70"/>
      <c r="B727" s="55"/>
      <c r="C727" s="55"/>
      <c r="D727" s="93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8"/>
    </row>
    <row r="728" spans="1:26" ht="19.5" customHeight="1">
      <c r="A728" s="70"/>
      <c r="B728" s="55"/>
      <c r="C728" s="55"/>
      <c r="D728" s="93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8"/>
    </row>
    <row r="729" spans="1:26" ht="19.5" customHeight="1">
      <c r="A729" s="70"/>
      <c r="B729" s="55"/>
      <c r="C729" s="55"/>
      <c r="D729" s="93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8"/>
    </row>
    <row r="730" spans="1:26" ht="19.5" customHeight="1">
      <c r="A730" s="70"/>
      <c r="B730" s="55"/>
      <c r="C730" s="55"/>
      <c r="D730" s="93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8"/>
    </row>
    <row r="731" spans="1:26" ht="19.5" customHeight="1">
      <c r="A731" s="70"/>
      <c r="B731" s="55"/>
      <c r="C731" s="55"/>
      <c r="D731" s="93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8"/>
    </row>
    <row r="732" spans="1:26" ht="19.5" customHeight="1">
      <c r="A732" s="70"/>
      <c r="B732" s="55"/>
      <c r="C732" s="55"/>
      <c r="D732" s="93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8"/>
    </row>
    <row r="733" spans="1:26" ht="19.5" customHeight="1">
      <c r="A733" s="70"/>
      <c r="B733" s="55"/>
      <c r="C733" s="55"/>
      <c r="D733" s="93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8"/>
    </row>
    <row r="734" spans="1:26" ht="19.5" customHeight="1">
      <c r="A734" s="70"/>
      <c r="B734" s="55"/>
      <c r="C734" s="55"/>
      <c r="D734" s="93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8"/>
    </row>
    <row r="735" spans="1:26" ht="19.5" customHeight="1">
      <c r="A735" s="70"/>
      <c r="B735" s="55"/>
      <c r="C735" s="55"/>
      <c r="D735" s="93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8"/>
    </row>
    <row r="736" spans="1:26" ht="19.5" customHeight="1">
      <c r="A736" s="70"/>
      <c r="B736" s="55"/>
      <c r="C736" s="55"/>
      <c r="D736" s="93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8"/>
    </row>
    <row r="737" spans="1:26" ht="19.5" customHeight="1">
      <c r="A737" s="70"/>
      <c r="B737" s="55"/>
      <c r="C737" s="55"/>
      <c r="D737" s="93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8"/>
    </row>
    <row r="738" spans="1:26" ht="19.5" customHeight="1">
      <c r="A738" s="70"/>
      <c r="B738" s="55"/>
      <c r="C738" s="55"/>
      <c r="D738" s="93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8"/>
    </row>
    <row r="739" spans="1:26" ht="19.5" customHeight="1">
      <c r="A739" s="70"/>
      <c r="B739" s="55"/>
      <c r="C739" s="55"/>
      <c r="D739" s="93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8"/>
    </row>
    <row r="740" spans="1:26" ht="19.5" customHeight="1">
      <c r="A740" s="70"/>
      <c r="B740" s="55"/>
      <c r="C740" s="55"/>
      <c r="D740" s="93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8"/>
    </row>
    <row r="741" spans="1:26" ht="19.5" customHeight="1">
      <c r="A741" s="70"/>
      <c r="B741" s="55"/>
      <c r="C741" s="55"/>
      <c r="D741" s="93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8"/>
    </row>
    <row r="742" spans="1:26" ht="19.5" customHeight="1">
      <c r="A742" s="70"/>
      <c r="B742" s="55"/>
      <c r="C742" s="55"/>
      <c r="D742" s="93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8"/>
    </row>
    <row r="743" spans="1:26" ht="19.5" customHeight="1">
      <c r="A743" s="70"/>
      <c r="B743" s="55"/>
      <c r="C743" s="55"/>
      <c r="D743" s="93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8"/>
    </row>
    <row r="744" spans="1:26" ht="19.5" customHeight="1">
      <c r="A744" s="70"/>
      <c r="B744" s="55"/>
      <c r="C744" s="55"/>
      <c r="D744" s="93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8"/>
    </row>
    <row r="745" spans="1:26" ht="19.5" customHeight="1">
      <c r="A745" s="70"/>
      <c r="B745" s="55"/>
      <c r="C745" s="55"/>
      <c r="D745" s="93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8"/>
    </row>
    <row r="746" spans="1:26" ht="19.5" customHeight="1">
      <c r="A746" s="70"/>
      <c r="B746" s="55"/>
      <c r="C746" s="55"/>
      <c r="D746" s="93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8"/>
    </row>
    <row r="747" spans="1:26" ht="19.5" customHeight="1">
      <c r="A747" s="70"/>
      <c r="B747" s="55"/>
      <c r="C747" s="55"/>
      <c r="D747" s="93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8"/>
    </row>
    <row r="748" spans="1:26" ht="19.5" customHeight="1">
      <c r="A748" s="70"/>
      <c r="B748" s="55"/>
      <c r="C748" s="55"/>
      <c r="D748" s="93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8"/>
    </row>
    <row r="749" spans="1:26" ht="19.5" customHeight="1">
      <c r="A749" s="70"/>
      <c r="B749" s="55"/>
      <c r="C749" s="55"/>
      <c r="D749" s="93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8"/>
    </row>
    <row r="750" spans="1:26" ht="19.5" customHeight="1">
      <c r="A750" s="70"/>
      <c r="B750" s="55"/>
      <c r="C750" s="55"/>
      <c r="D750" s="93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8"/>
    </row>
    <row r="751" spans="1:26" ht="19.5" customHeight="1">
      <c r="A751" s="70"/>
      <c r="B751" s="55"/>
      <c r="C751" s="55"/>
      <c r="D751" s="93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8"/>
    </row>
    <row r="752" spans="1:26" ht="19.5" customHeight="1">
      <c r="A752" s="70"/>
      <c r="B752" s="55"/>
      <c r="C752" s="55"/>
      <c r="D752" s="93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8"/>
    </row>
    <row r="753" spans="1:26" ht="19.5" customHeight="1">
      <c r="A753" s="70"/>
      <c r="B753" s="55"/>
      <c r="C753" s="55"/>
      <c r="D753" s="93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8"/>
    </row>
    <row r="754" spans="1:26" ht="19.5" customHeight="1">
      <c r="A754" s="70"/>
      <c r="B754" s="55"/>
      <c r="C754" s="55"/>
      <c r="D754" s="93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8"/>
    </row>
    <row r="755" spans="1:26" ht="19.5" customHeight="1">
      <c r="A755" s="70"/>
      <c r="B755" s="55"/>
      <c r="C755" s="55"/>
      <c r="D755" s="93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8"/>
    </row>
    <row r="756" spans="1:26" ht="19.5" customHeight="1">
      <c r="A756" s="70"/>
      <c r="B756" s="55"/>
      <c r="C756" s="55"/>
      <c r="D756" s="93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8"/>
    </row>
    <row r="757" spans="1:26" ht="19.5" customHeight="1">
      <c r="A757" s="70"/>
      <c r="B757" s="55"/>
      <c r="C757" s="55"/>
      <c r="D757" s="93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8"/>
    </row>
    <row r="758" spans="1:26" ht="19.5" customHeight="1">
      <c r="A758" s="70"/>
      <c r="B758" s="55"/>
      <c r="C758" s="55"/>
      <c r="D758" s="93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8"/>
    </row>
    <row r="759" spans="1:26" ht="19.5" customHeight="1">
      <c r="A759" s="70"/>
      <c r="B759" s="55"/>
      <c r="C759" s="55"/>
      <c r="D759" s="93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8"/>
    </row>
    <row r="760" spans="1:26" ht="19.5" customHeight="1">
      <c r="A760" s="70"/>
      <c r="B760" s="55"/>
      <c r="C760" s="55"/>
      <c r="D760" s="93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8"/>
    </row>
    <row r="761" spans="1:26" ht="19.5" customHeight="1">
      <c r="A761" s="70"/>
      <c r="B761" s="55"/>
      <c r="C761" s="55"/>
      <c r="D761" s="93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8"/>
    </row>
    <row r="762" spans="1:26" ht="19.5" customHeight="1">
      <c r="A762" s="70"/>
      <c r="B762" s="55"/>
      <c r="C762" s="55"/>
      <c r="D762" s="93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8"/>
    </row>
    <row r="763" spans="1:26" ht="19.5" customHeight="1">
      <c r="A763" s="70"/>
      <c r="B763" s="55"/>
      <c r="C763" s="55"/>
      <c r="D763" s="93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8"/>
    </row>
    <row r="764" spans="1:26" ht="19.5" customHeight="1">
      <c r="A764" s="70"/>
      <c r="B764" s="55"/>
      <c r="C764" s="55"/>
      <c r="D764" s="93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8"/>
    </row>
    <row r="765" spans="1:26" ht="19.5" customHeight="1">
      <c r="A765" s="70"/>
      <c r="B765" s="55"/>
      <c r="C765" s="55"/>
      <c r="D765" s="93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8"/>
    </row>
    <row r="766" spans="1:26" ht="19.5" customHeight="1">
      <c r="A766" s="70"/>
      <c r="B766" s="55"/>
      <c r="C766" s="55"/>
      <c r="D766" s="93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8"/>
    </row>
    <row r="767" spans="1:26" ht="19.5" customHeight="1">
      <c r="A767" s="70"/>
      <c r="B767" s="55"/>
      <c r="C767" s="55"/>
      <c r="D767" s="93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8"/>
    </row>
    <row r="768" spans="1:26" ht="19.5" customHeight="1">
      <c r="A768" s="70"/>
      <c r="B768" s="55"/>
      <c r="C768" s="55"/>
      <c r="D768" s="93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8"/>
    </row>
    <row r="769" spans="1:26" ht="19.5" customHeight="1">
      <c r="A769" s="70"/>
      <c r="B769" s="55"/>
      <c r="C769" s="55"/>
      <c r="D769" s="93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8"/>
    </row>
    <row r="770" spans="1:26" ht="19.5" customHeight="1">
      <c r="A770" s="70"/>
      <c r="B770" s="55"/>
      <c r="C770" s="55"/>
      <c r="D770" s="93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8"/>
    </row>
    <row r="771" spans="1:26" ht="19.5" customHeight="1">
      <c r="A771" s="70"/>
      <c r="B771" s="55"/>
      <c r="C771" s="55"/>
      <c r="D771" s="93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8"/>
    </row>
    <row r="772" spans="1:26" ht="19.5" customHeight="1">
      <c r="A772" s="70"/>
      <c r="B772" s="55"/>
      <c r="C772" s="55"/>
      <c r="D772" s="93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8"/>
    </row>
    <row r="773" spans="1:26" ht="19.5" customHeight="1">
      <c r="A773" s="70"/>
      <c r="B773" s="55"/>
      <c r="C773" s="55"/>
      <c r="D773" s="93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8"/>
    </row>
    <row r="774" spans="1:26" ht="19.5" customHeight="1">
      <c r="A774" s="70"/>
      <c r="B774" s="55"/>
      <c r="C774" s="55"/>
      <c r="D774" s="93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8"/>
    </row>
    <row r="775" spans="1:26" ht="19.5" customHeight="1">
      <c r="A775" s="70"/>
      <c r="B775" s="55"/>
      <c r="C775" s="55"/>
      <c r="D775" s="93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8"/>
    </row>
    <row r="776" spans="1:26" ht="19.5" customHeight="1">
      <c r="A776" s="70"/>
      <c r="B776" s="55"/>
      <c r="C776" s="55"/>
      <c r="D776" s="93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8"/>
    </row>
    <row r="777" spans="1:26" ht="19.5" customHeight="1">
      <c r="A777" s="70"/>
      <c r="B777" s="55"/>
      <c r="C777" s="55"/>
      <c r="D777" s="93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8"/>
    </row>
    <row r="778" spans="1:26" ht="19.5" customHeight="1">
      <c r="A778" s="70"/>
      <c r="B778" s="55"/>
      <c r="C778" s="55"/>
      <c r="D778" s="93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8"/>
    </row>
    <row r="779" spans="1:26" ht="19.5" customHeight="1">
      <c r="A779" s="70"/>
      <c r="B779" s="55"/>
      <c r="C779" s="55"/>
      <c r="D779" s="93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8"/>
    </row>
    <row r="780" spans="1:26" ht="19.5" customHeight="1">
      <c r="A780" s="70"/>
      <c r="B780" s="55"/>
      <c r="C780" s="55"/>
      <c r="D780" s="93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8"/>
    </row>
    <row r="781" spans="1:26" ht="19.5" customHeight="1">
      <c r="A781" s="70"/>
      <c r="B781" s="55"/>
      <c r="C781" s="55"/>
      <c r="D781" s="93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8"/>
    </row>
    <row r="782" spans="1:26" ht="19.5" customHeight="1">
      <c r="A782" s="70"/>
      <c r="B782" s="55"/>
      <c r="C782" s="55"/>
      <c r="D782" s="93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8"/>
    </row>
    <row r="783" spans="1:26" ht="19.5" customHeight="1">
      <c r="A783" s="70"/>
      <c r="B783" s="55"/>
      <c r="C783" s="55"/>
      <c r="D783" s="93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8"/>
    </row>
    <row r="784" spans="1:26" ht="19.5" customHeight="1">
      <c r="A784" s="70"/>
      <c r="B784" s="55"/>
      <c r="C784" s="55"/>
      <c r="D784" s="93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8"/>
    </row>
    <row r="785" spans="1:26" ht="19.5" customHeight="1">
      <c r="A785" s="70"/>
      <c r="B785" s="55"/>
      <c r="C785" s="55"/>
      <c r="D785" s="93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8"/>
    </row>
    <row r="786" spans="1:26" ht="19.5" customHeight="1">
      <c r="A786" s="70"/>
      <c r="B786" s="55"/>
      <c r="C786" s="55"/>
      <c r="D786" s="93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8"/>
    </row>
    <row r="787" spans="1:26" ht="19.5" customHeight="1">
      <c r="A787" s="70"/>
      <c r="B787" s="55"/>
      <c r="C787" s="55"/>
      <c r="D787" s="93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8"/>
    </row>
    <row r="788" spans="1:26" ht="19.5" customHeight="1">
      <c r="A788" s="70"/>
      <c r="B788" s="55"/>
      <c r="C788" s="55"/>
      <c r="D788" s="93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8"/>
    </row>
    <row r="789" spans="1:26" ht="19.5" customHeight="1">
      <c r="A789" s="70"/>
      <c r="B789" s="55"/>
      <c r="C789" s="55"/>
      <c r="D789" s="93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8"/>
    </row>
    <row r="790" spans="1:26" ht="19.5" customHeight="1">
      <c r="A790" s="70"/>
      <c r="B790" s="55"/>
      <c r="C790" s="55"/>
      <c r="D790" s="93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8"/>
    </row>
    <row r="791" spans="1:26" ht="19.5" customHeight="1">
      <c r="A791" s="70"/>
      <c r="B791" s="55"/>
      <c r="C791" s="55"/>
      <c r="D791" s="93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8"/>
    </row>
    <row r="792" spans="1:26" ht="19.5" customHeight="1">
      <c r="A792" s="70"/>
      <c r="B792" s="55"/>
      <c r="C792" s="55"/>
      <c r="D792" s="93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8"/>
    </row>
    <row r="793" spans="1:26" ht="19.5" customHeight="1">
      <c r="A793" s="70"/>
      <c r="B793" s="55"/>
      <c r="C793" s="55"/>
      <c r="D793" s="93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8"/>
    </row>
    <row r="794" spans="1:26" ht="19.5" customHeight="1">
      <c r="A794" s="70"/>
      <c r="B794" s="55"/>
      <c r="C794" s="55"/>
      <c r="D794" s="93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8"/>
    </row>
    <row r="795" spans="1:26" ht="19.5" customHeight="1">
      <c r="A795" s="70"/>
      <c r="B795" s="55"/>
      <c r="C795" s="55"/>
      <c r="D795" s="93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8"/>
    </row>
    <row r="796" spans="1:26" ht="19.5" customHeight="1">
      <c r="A796" s="70"/>
      <c r="B796" s="55"/>
      <c r="C796" s="55"/>
      <c r="D796" s="93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8"/>
    </row>
    <row r="797" spans="1:26" ht="19.5" customHeight="1">
      <c r="A797" s="70"/>
      <c r="B797" s="55"/>
      <c r="C797" s="55"/>
      <c r="D797" s="93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8"/>
    </row>
    <row r="798" spans="1:26" ht="19.5" customHeight="1">
      <c r="A798" s="70"/>
      <c r="B798" s="55"/>
      <c r="C798" s="55"/>
      <c r="D798" s="93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8"/>
    </row>
    <row r="799" spans="1:26" ht="19.5" customHeight="1">
      <c r="A799" s="70"/>
      <c r="B799" s="55"/>
      <c r="C799" s="55"/>
      <c r="D799" s="93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8"/>
    </row>
    <row r="800" spans="1:26" ht="19.5" customHeight="1">
      <c r="A800" s="70"/>
      <c r="B800" s="55"/>
      <c r="C800" s="55"/>
      <c r="D800" s="93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8"/>
    </row>
    <row r="801" spans="1:26" ht="19.5" customHeight="1">
      <c r="A801" s="70"/>
      <c r="B801" s="55"/>
      <c r="C801" s="55"/>
      <c r="D801" s="93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8"/>
    </row>
    <row r="802" spans="1:26" ht="19.5" customHeight="1">
      <c r="A802" s="70"/>
      <c r="B802" s="55"/>
      <c r="C802" s="55"/>
      <c r="D802" s="93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8"/>
    </row>
    <row r="803" spans="1:26" ht="19.5" customHeight="1">
      <c r="A803" s="70"/>
      <c r="B803" s="55"/>
      <c r="C803" s="55"/>
      <c r="D803" s="93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8"/>
    </row>
    <row r="804" spans="1:26" ht="19.5" customHeight="1">
      <c r="A804" s="70"/>
      <c r="B804" s="55"/>
      <c r="C804" s="55"/>
      <c r="D804" s="93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8"/>
    </row>
    <row r="805" spans="1:26" ht="19.5" customHeight="1">
      <c r="A805" s="70"/>
      <c r="B805" s="55"/>
      <c r="C805" s="55"/>
      <c r="D805" s="93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8"/>
    </row>
    <row r="806" spans="1:26" ht="19.5" customHeight="1">
      <c r="A806" s="70"/>
      <c r="B806" s="55"/>
      <c r="C806" s="55"/>
      <c r="D806" s="93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8"/>
    </row>
    <row r="807" spans="1:26" ht="19.5" customHeight="1">
      <c r="A807" s="70"/>
      <c r="B807" s="55"/>
      <c r="C807" s="55"/>
      <c r="D807" s="93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8"/>
    </row>
    <row r="808" spans="1:26" ht="19.5" customHeight="1">
      <c r="A808" s="70"/>
      <c r="B808" s="55"/>
      <c r="C808" s="55"/>
      <c r="D808" s="93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8"/>
    </row>
    <row r="809" spans="1:26" ht="19.5" customHeight="1">
      <c r="A809" s="70"/>
      <c r="B809" s="55"/>
      <c r="C809" s="55"/>
      <c r="D809" s="93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8"/>
    </row>
    <row r="810" spans="1:26" ht="19.5" customHeight="1">
      <c r="A810" s="70"/>
      <c r="B810" s="55"/>
      <c r="C810" s="55"/>
      <c r="D810" s="93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8"/>
    </row>
    <row r="811" spans="1:26" ht="19.5" customHeight="1">
      <c r="A811" s="70"/>
      <c r="B811" s="55"/>
      <c r="C811" s="55"/>
      <c r="D811" s="93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8"/>
    </row>
    <row r="812" spans="1:26" ht="19.5" customHeight="1">
      <c r="A812" s="70"/>
      <c r="B812" s="55"/>
      <c r="C812" s="55"/>
      <c r="D812" s="93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8"/>
    </row>
    <row r="813" spans="1:26" ht="19.5" customHeight="1">
      <c r="A813" s="70"/>
      <c r="B813" s="55"/>
      <c r="C813" s="55"/>
      <c r="D813" s="93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8"/>
    </row>
    <row r="814" spans="1:26" ht="19.5" customHeight="1">
      <c r="A814" s="70"/>
      <c r="B814" s="55"/>
      <c r="C814" s="55"/>
      <c r="D814" s="93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8"/>
    </row>
    <row r="815" spans="1:26" ht="19.5" customHeight="1">
      <c r="A815" s="70"/>
      <c r="B815" s="55"/>
      <c r="C815" s="55"/>
      <c r="D815" s="93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8"/>
    </row>
    <row r="816" spans="1:26" ht="19.5" customHeight="1">
      <c r="A816" s="70"/>
      <c r="B816" s="55"/>
      <c r="C816" s="55"/>
      <c r="D816" s="93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8"/>
    </row>
    <row r="817" spans="1:26" ht="19.5" customHeight="1">
      <c r="A817" s="70"/>
      <c r="B817" s="55"/>
      <c r="C817" s="55"/>
      <c r="D817" s="93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8"/>
    </row>
    <row r="818" spans="1:26" ht="19.5" customHeight="1">
      <c r="A818" s="70"/>
      <c r="B818" s="55"/>
      <c r="C818" s="55"/>
      <c r="D818" s="93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8"/>
    </row>
    <row r="819" spans="1:26" ht="19.5" customHeight="1">
      <c r="A819" s="70"/>
      <c r="B819" s="55"/>
      <c r="C819" s="55"/>
      <c r="D819" s="93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8"/>
    </row>
    <row r="820" spans="1:26" ht="19.5" customHeight="1">
      <c r="A820" s="70"/>
      <c r="B820" s="55"/>
      <c r="C820" s="55"/>
      <c r="D820" s="93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8"/>
    </row>
    <row r="821" spans="1:26" ht="19.5" customHeight="1">
      <c r="A821" s="70"/>
      <c r="B821" s="55"/>
      <c r="C821" s="55"/>
      <c r="D821" s="93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8"/>
    </row>
    <row r="822" spans="1:26" ht="19.5" customHeight="1">
      <c r="A822" s="70"/>
      <c r="B822" s="55"/>
      <c r="C822" s="55"/>
      <c r="D822" s="93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8"/>
    </row>
    <row r="823" spans="1:26" ht="19.5" customHeight="1">
      <c r="A823" s="70"/>
      <c r="B823" s="55"/>
      <c r="C823" s="55"/>
      <c r="D823" s="93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8"/>
    </row>
    <row r="824" spans="1:26" ht="19.5" customHeight="1">
      <c r="A824" s="70"/>
      <c r="B824" s="55"/>
      <c r="C824" s="55"/>
      <c r="D824" s="93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8"/>
    </row>
    <row r="825" spans="1:26" ht="19.5" customHeight="1">
      <c r="A825" s="70"/>
      <c r="B825" s="55"/>
      <c r="C825" s="55"/>
      <c r="D825" s="93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8"/>
    </row>
    <row r="826" spans="1:26" ht="19.5" customHeight="1">
      <c r="A826" s="70"/>
      <c r="B826" s="55"/>
      <c r="C826" s="55"/>
      <c r="D826" s="93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8"/>
    </row>
    <row r="827" spans="1:26" ht="19.5" customHeight="1">
      <c r="A827" s="70"/>
      <c r="B827" s="55"/>
      <c r="C827" s="55"/>
      <c r="D827" s="93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8"/>
    </row>
    <row r="828" spans="1:26" ht="19.5" customHeight="1">
      <c r="A828" s="70"/>
      <c r="B828" s="55"/>
      <c r="C828" s="55"/>
      <c r="D828" s="93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8"/>
    </row>
    <row r="829" spans="1:26" ht="19.5" customHeight="1">
      <c r="A829" s="70"/>
      <c r="B829" s="55"/>
      <c r="C829" s="55"/>
      <c r="D829" s="93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8"/>
    </row>
    <row r="830" spans="1:26" ht="19.5" customHeight="1">
      <c r="A830" s="70"/>
      <c r="B830" s="55"/>
      <c r="C830" s="55"/>
      <c r="D830" s="93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8"/>
    </row>
    <row r="831" spans="1:26" ht="19.5" customHeight="1">
      <c r="A831" s="70"/>
      <c r="B831" s="55"/>
      <c r="C831" s="55"/>
      <c r="D831" s="93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8"/>
    </row>
    <row r="832" spans="1:26" ht="19.5" customHeight="1">
      <c r="A832" s="70"/>
      <c r="B832" s="55"/>
      <c r="C832" s="55"/>
      <c r="D832" s="93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8"/>
    </row>
    <row r="833" spans="1:26" ht="19.5" customHeight="1">
      <c r="A833" s="70"/>
      <c r="B833" s="55"/>
      <c r="C833" s="55"/>
      <c r="D833" s="93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8"/>
    </row>
    <row r="834" spans="1:26" ht="19.5" customHeight="1">
      <c r="A834" s="70"/>
      <c r="B834" s="55"/>
      <c r="C834" s="55"/>
      <c r="D834" s="93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8"/>
    </row>
    <row r="835" spans="1:26" ht="19.5" customHeight="1">
      <c r="A835" s="70"/>
      <c r="B835" s="55"/>
      <c r="C835" s="55"/>
      <c r="D835" s="93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8"/>
    </row>
    <row r="836" spans="1:26" ht="19.5" customHeight="1">
      <c r="A836" s="70"/>
      <c r="B836" s="55"/>
      <c r="C836" s="55"/>
      <c r="D836" s="93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8"/>
    </row>
    <row r="837" spans="1:26" ht="19.5" customHeight="1">
      <c r="A837" s="70"/>
      <c r="B837" s="55"/>
      <c r="C837" s="55"/>
      <c r="D837" s="93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8"/>
    </row>
    <row r="838" spans="1:26" ht="19.5" customHeight="1">
      <c r="A838" s="70"/>
      <c r="B838" s="55"/>
      <c r="C838" s="55"/>
      <c r="D838" s="93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8"/>
    </row>
    <row r="839" spans="1:26" ht="19.5" customHeight="1">
      <c r="A839" s="70"/>
      <c r="B839" s="55"/>
      <c r="C839" s="55"/>
      <c r="D839" s="93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8"/>
    </row>
    <row r="840" spans="1:26" ht="19.5" customHeight="1">
      <c r="A840" s="70"/>
      <c r="B840" s="55"/>
      <c r="C840" s="55"/>
      <c r="D840" s="93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8"/>
    </row>
    <row r="841" spans="1:26" ht="19.5" customHeight="1">
      <c r="A841" s="70"/>
      <c r="B841" s="55"/>
      <c r="C841" s="55"/>
      <c r="D841" s="93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8"/>
    </row>
    <row r="842" spans="1:26" ht="19.5" customHeight="1">
      <c r="A842" s="70"/>
      <c r="B842" s="55"/>
      <c r="C842" s="55"/>
      <c r="D842" s="93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8"/>
    </row>
    <row r="843" spans="1:26" ht="19.5" customHeight="1">
      <c r="A843" s="70"/>
      <c r="B843" s="55"/>
      <c r="C843" s="55"/>
      <c r="D843" s="93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8"/>
    </row>
    <row r="844" spans="1:26" ht="19.5" customHeight="1">
      <c r="A844" s="70"/>
      <c r="B844" s="55"/>
      <c r="C844" s="55"/>
      <c r="D844" s="93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8"/>
    </row>
    <row r="845" spans="1:26" ht="19.5" customHeight="1">
      <c r="A845" s="70"/>
      <c r="B845" s="55"/>
      <c r="C845" s="55"/>
      <c r="D845" s="93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8"/>
    </row>
    <row r="846" spans="1:26" ht="19.5" customHeight="1">
      <c r="A846" s="70"/>
      <c r="B846" s="55"/>
      <c r="C846" s="55"/>
      <c r="D846" s="93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8"/>
    </row>
    <row r="847" spans="1:26" ht="19.5" customHeight="1">
      <c r="A847" s="70"/>
      <c r="B847" s="55"/>
      <c r="C847" s="55"/>
      <c r="D847" s="93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8"/>
    </row>
    <row r="848" spans="1:26" ht="19.5" customHeight="1">
      <c r="A848" s="70"/>
      <c r="B848" s="55"/>
      <c r="C848" s="55"/>
      <c r="D848" s="93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8"/>
    </row>
    <row r="849" spans="1:26" ht="19.5" customHeight="1">
      <c r="A849" s="70"/>
      <c r="B849" s="55"/>
      <c r="C849" s="55"/>
      <c r="D849" s="93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8"/>
    </row>
    <row r="850" spans="1:26" ht="19.5" customHeight="1">
      <c r="A850" s="70"/>
      <c r="B850" s="55"/>
      <c r="C850" s="55"/>
      <c r="D850" s="93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8"/>
    </row>
    <row r="851" spans="1:26" ht="19.5" customHeight="1">
      <c r="A851" s="70"/>
      <c r="B851" s="55"/>
      <c r="C851" s="55"/>
      <c r="D851" s="93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8"/>
    </row>
    <row r="852" spans="1:26" ht="19.5" customHeight="1">
      <c r="A852" s="70"/>
      <c r="B852" s="55"/>
      <c r="C852" s="55"/>
      <c r="D852" s="93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8"/>
    </row>
    <row r="853" spans="1:26" ht="19.5" customHeight="1">
      <c r="A853" s="70"/>
      <c r="B853" s="55"/>
      <c r="C853" s="55"/>
      <c r="D853" s="93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8"/>
    </row>
    <row r="854" spans="1:26" ht="19.5" customHeight="1">
      <c r="A854" s="70"/>
      <c r="B854" s="55"/>
      <c r="C854" s="55"/>
      <c r="D854" s="93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8"/>
    </row>
    <row r="855" spans="1:26" ht="19.5" customHeight="1">
      <c r="A855" s="70"/>
      <c r="B855" s="55"/>
      <c r="C855" s="55"/>
      <c r="D855" s="93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8"/>
    </row>
    <row r="856" spans="1:26" ht="19.5" customHeight="1">
      <c r="A856" s="70"/>
      <c r="B856" s="55"/>
      <c r="C856" s="55"/>
      <c r="D856" s="93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8"/>
    </row>
    <row r="857" spans="1:26" ht="19.5" customHeight="1">
      <c r="A857" s="70"/>
      <c r="B857" s="55"/>
      <c r="C857" s="55"/>
      <c r="D857" s="93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8"/>
    </row>
    <row r="858" spans="1:26" ht="19.5" customHeight="1">
      <c r="A858" s="70"/>
      <c r="B858" s="55"/>
      <c r="C858" s="55"/>
      <c r="D858" s="93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8"/>
    </row>
    <row r="859" spans="1:26" ht="19.5" customHeight="1">
      <c r="A859" s="70"/>
      <c r="B859" s="55"/>
      <c r="C859" s="55"/>
      <c r="D859" s="93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8"/>
    </row>
    <row r="860" spans="1:26" ht="19.5" customHeight="1">
      <c r="A860" s="70"/>
      <c r="B860" s="55"/>
      <c r="C860" s="55"/>
      <c r="D860" s="93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8"/>
    </row>
    <row r="861" spans="1:26" ht="19.5" customHeight="1">
      <c r="A861" s="70"/>
      <c r="B861" s="55"/>
      <c r="C861" s="55"/>
      <c r="D861" s="93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8"/>
    </row>
    <row r="862" spans="1:26" ht="19.5" customHeight="1">
      <c r="A862" s="70"/>
      <c r="B862" s="55"/>
      <c r="C862" s="55"/>
      <c r="D862" s="93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8"/>
    </row>
    <row r="863" spans="1:26" ht="19.5" customHeight="1">
      <c r="A863" s="70"/>
      <c r="B863" s="55"/>
      <c r="C863" s="55"/>
      <c r="D863" s="93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8"/>
    </row>
    <row r="864" spans="1:26" ht="19.5" customHeight="1">
      <c r="A864" s="70"/>
      <c r="B864" s="55"/>
      <c r="C864" s="55"/>
      <c r="D864" s="93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8"/>
    </row>
    <row r="865" spans="1:26" ht="19.5" customHeight="1">
      <c r="A865" s="70"/>
      <c r="B865" s="55"/>
      <c r="C865" s="55"/>
      <c r="D865" s="93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8"/>
    </row>
    <row r="866" spans="1:26" ht="19.5" customHeight="1">
      <c r="A866" s="70"/>
      <c r="B866" s="55"/>
      <c r="C866" s="55"/>
      <c r="D866" s="93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8"/>
    </row>
    <row r="867" spans="1:26" ht="19.5" customHeight="1">
      <c r="A867" s="70"/>
      <c r="B867" s="55"/>
      <c r="C867" s="55"/>
      <c r="D867" s="93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8"/>
    </row>
    <row r="868" spans="1:26" ht="19.5" customHeight="1">
      <c r="A868" s="70"/>
      <c r="B868" s="55"/>
      <c r="C868" s="55"/>
      <c r="D868" s="93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8"/>
    </row>
    <row r="869" spans="1:26" ht="19.5" customHeight="1">
      <c r="A869" s="70"/>
      <c r="B869" s="55"/>
      <c r="C869" s="55"/>
      <c r="D869" s="93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8"/>
    </row>
    <row r="870" spans="1:26" ht="19.5" customHeight="1">
      <c r="A870" s="70"/>
      <c r="B870" s="55"/>
      <c r="C870" s="55"/>
      <c r="D870" s="93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8"/>
    </row>
    <row r="871" spans="1:26" ht="19.5" customHeight="1">
      <c r="A871" s="70"/>
      <c r="B871" s="55"/>
      <c r="C871" s="55"/>
      <c r="D871" s="93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8"/>
    </row>
    <row r="872" spans="1:26" ht="19.5" customHeight="1">
      <c r="A872" s="70"/>
      <c r="B872" s="55"/>
      <c r="C872" s="55"/>
      <c r="D872" s="93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8"/>
    </row>
    <row r="873" spans="1:26" ht="19.5" customHeight="1">
      <c r="A873" s="70"/>
      <c r="B873" s="55"/>
      <c r="C873" s="55"/>
      <c r="D873" s="93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8"/>
    </row>
    <row r="874" spans="1:26" ht="19.5" customHeight="1">
      <c r="A874" s="70"/>
      <c r="B874" s="55"/>
      <c r="C874" s="55"/>
      <c r="D874" s="93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8"/>
    </row>
    <row r="875" spans="1:26" ht="19.5" customHeight="1">
      <c r="A875" s="70"/>
      <c r="B875" s="55"/>
      <c r="C875" s="55"/>
      <c r="D875" s="93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8"/>
    </row>
    <row r="876" spans="1:26" ht="19.5" customHeight="1">
      <c r="A876" s="70"/>
      <c r="B876" s="55"/>
      <c r="C876" s="55"/>
      <c r="D876" s="93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8"/>
    </row>
    <row r="877" spans="1:26" ht="19.5" customHeight="1">
      <c r="A877" s="70"/>
      <c r="B877" s="55"/>
      <c r="C877" s="55"/>
      <c r="D877" s="93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8"/>
    </row>
    <row r="878" spans="1:26" ht="19.5" customHeight="1">
      <c r="A878" s="70"/>
      <c r="B878" s="55"/>
      <c r="C878" s="55"/>
      <c r="D878" s="93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8"/>
    </row>
    <row r="879" spans="1:26" ht="19.5" customHeight="1">
      <c r="A879" s="70"/>
      <c r="B879" s="55"/>
      <c r="C879" s="55"/>
      <c r="D879" s="93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8"/>
    </row>
    <row r="880" spans="1:26" ht="19.5" customHeight="1">
      <c r="A880" s="70"/>
      <c r="B880" s="55"/>
      <c r="C880" s="55"/>
      <c r="D880" s="93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8"/>
    </row>
    <row r="881" spans="1:26" ht="19.5" customHeight="1">
      <c r="A881" s="70"/>
      <c r="B881" s="55"/>
      <c r="C881" s="55"/>
      <c r="D881" s="93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8"/>
    </row>
    <row r="882" spans="1:26" ht="19.5" customHeight="1">
      <c r="A882" s="70"/>
      <c r="B882" s="55"/>
      <c r="C882" s="55"/>
      <c r="D882" s="93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8"/>
    </row>
    <row r="883" spans="1:26" ht="19.5" customHeight="1">
      <c r="A883" s="70"/>
      <c r="B883" s="55"/>
      <c r="C883" s="55"/>
      <c r="D883" s="93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8"/>
    </row>
    <row r="884" spans="1:26" ht="19.5" customHeight="1">
      <c r="A884" s="70"/>
      <c r="B884" s="55"/>
      <c r="C884" s="55"/>
      <c r="D884" s="93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8"/>
    </row>
    <row r="885" spans="1:26" ht="19.5" customHeight="1">
      <c r="A885" s="70"/>
      <c r="B885" s="55"/>
      <c r="C885" s="55"/>
      <c r="D885" s="93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8"/>
    </row>
    <row r="886" spans="1:26" ht="19.5" customHeight="1">
      <c r="A886" s="70"/>
      <c r="B886" s="55"/>
      <c r="C886" s="55"/>
      <c r="D886" s="93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8"/>
    </row>
    <row r="887" spans="1:26" ht="19.5" customHeight="1">
      <c r="A887" s="70"/>
      <c r="B887" s="55"/>
      <c r="C887" s="55"/>
      <c r="D887" s="93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8"/>
    </row>
    <row r="888" spans="1:26" ht="19.5" customHeight="1">
      <c r="A888" s="70"/>
      <c r="B888" s="55"/>
      <c r="C888" s="55"/>
      <c r="D888" s="93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8"/>
    </row>
    <row r="889" spans="1:26" ht="19.5" customHeight="1">
      <c r="A889" s="70"/>
      <c r="B889" s="55"/>
      <c r="C889" s="55"/>
      <c r="D889" s="93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8"/>
    </row>
    <row r="890" spans="1:26" ht="19.5" customHeight="1">
      <c r="A890" s="70"/>
      <c r="B890" s="55"/>
      <c r="C890" s="55"/>
      <c r="D890" s="93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8"/>
    </row>
    <row r="891" spans="1:26" ht="19.5" customHeight="1">
      <c r="A891" s="70"/>
      <c r="B891" s="55"/>
      <c r="C891" s="55"/>
      <c r="D891" s="93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8"/>
    </row>
    <row r="892" spans="1:26" ht="19.5" customHeight="1">
      <c r="A892" s="70"/>
      <c r="B892" s="55"/>
      <c r="C892" s="55"/>
      <c r="D892" s="93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8"/>
    </row>
    <row r="893" spans="1:26" ht="19.5" customHeight="1">
      <c r="A893" s="70"/>
      <c r="B893" s="55"/>
      <c r="C893" s="55"/>
      <c r="D893" s="93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8"/>
    </row>
    <row r="894" spans="1:26" ht="19.5" customHeight="1">
      <c r="A894" s="70"/>
      <c r="B894" s="55"/>
      <c r="C894" s="55"/>
      <c r="D894" s="93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8"/>
    </row>
    <row r="895" spans="1:26" ht="19.5" customHeight="1">
      <c r="A895" s="70"/>
      <c r="B895" s="55"/>
      <c r="C895" s="55"/>
      <c r="D895" s="93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8"/>
    </row>
    <row r="896" spans="1:26" ht="19.5" customHeight="1">
      <c r="A896" s="70"/>
      <c r="B896" s="55"/>
      <c r="C896" s="55"/>
      <c r="D896" s="93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8"/>
    </row>
    <row r="897" spans="1:26" ht="19.5" customHeight="1">
      <c r="A897" s="70"/>
      <c r="B897" s="55"/>
      <c r="C897" s="55"/>
      <c r="D897" s="93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8"/>
    </row>
    <row r="898" spans="1:26" ht="19.5" customHeight="1">
      <c r="A898" s="70"/>
      <c r="B898" s="55"/>
      <c r="C898" s="55"/>
      <c r="D898" s="93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8"/>
    </row>
    <row r="899" spans="1:26" ht="19.5" customHeight="1">
      <c r="A899" s="70"/>
      <c r="B899" s="55"/>
      <c r="C899" s="55"/>
      <c r="D899" s="93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8"/>
    </row>
    <row r="900" spans="1:26" ht="19.5" customHeight="1">
      <c r="A900" s="70"/>
      <c r="B900" s="55"/>
      <c r="C900" s="55"/>
      <c r="D900" s="93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8"/>
    </row>
    <row r="901" spans="1:26" ht="19.5" customHeight="1">
      <c r="A901" s="70"/>
      <c r="B901" s="55"/>
      <c r="C901" s="55"/>
      <c r="D901" s="93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8"/>
    </row>
    <row r="902" spans="1:26" ht="19.5" customHeight="1">
      <c r="A902" s="70"/>
      <c r="B902" s="55"/>
      <c r="C902" s="55"/>
      <c r="D902" s="93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8"/>
    </row>
    <row r="903" spans="1:26" ht="19.5" customHeight="1">
      <c r="A903" s="70"/>
      <c r="B903" s="55"/>
      <c r="C903" s="55"/>
      <c r="D903" s="93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8"/>
    </row>
    <row r="904" spans="1:26" ht="19.5" customHeight="1">
      <c r="A904" s="70"/>
      <c r="B904" s="55"/>
      <c r="C904" s="55"/>
      <c r="D904" s="93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8"/>
    </row>
    <row r="905" spans="1:26" ht="19.5" customHeight="1">
      <c r="A905" s="70"/>
      <c r="B905" s="55"/>
      <c r="C905" s="55"/>
      <c r="D905" s="93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8"/>
    </row>
    <row r="906" spans="1:26" ht="19.5" customHeight="1">
      <c r="A906" s="70"/>
      <c r="B906" s="55"/>
      <c r="C906" s="55"/>
      <c r="D906" s="93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8"/>
    </row>
    <row r="907" spans="1:26" ht="19.5" customHeight="1">
      <c r="A907" s="70"/>
      <c r="B907" s="55"/>
      <c r="C907" s="55"/>
      <c r="D907" s="93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8"/>
    </row>
    <row r="908" spans="1:26" ht="19.5" customHeight="1">
      <c r="A908" s="70"/>
      <c r="B908" s="55"/>
      <c r="C908" s="55"/>
      <c r="D908" s="93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8"/>
    </row>
    <row r="909" spans="1:26" ht="19.5" customHeight="1">
      <c r="A909" s="70"/>
      <c r="B909" s="55"/>
      <c r="C909" s="55"/>
      <c r="D909" s="93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8"/>
    </row>
    <row r="910" spans="1:26" ht="19.5" customHeight="1">
      <c r="A910" s="70"/>
      <c r="B910" s="55"/>
      <c r="C910" s="55"/>
      <c r="D910" s="93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8"/>
    </row>
    <row r="911" spans="1:26" ht="19.5" customHeight="1">
      <c r="A911" s="70"/>
      <c r="B911" s="55"/>
      <c r="C911" s="55"/>
      <c r="D911" s="93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8"/>
    </row>
    <row r="912" spans="1:26" ht="19.5" customHeight="1">
      <c r="A912" s="70"/>
      <c r="B912" s="55"/>
      <c r="C912" s="55"/>
      <c r="D912" s="93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8"/>
    </row>
    <row r="913" spans="1:26" ht="19.5" customHeight="1">
      <c r="A913" s="70"/>
      <c r="B913" s="55"/>
      <c r="C913" s="55"/>
      <c r="D913" s="93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8"/>
    </row>
    <row r="914" spans="1:26" ht="19.5" customHeight="1">
      <c r="A914" s="70"/>
      <c r="B914" s="55"/>
      <c r="C914" s="55"/>
      <c r="D914" s="93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8"/>
    </row>
    <row r="915" spans="1:26" ht="19.5" customHeight="1">
      <c r="A915" s="70"/>
      <c r="B915" s="55"/>
      <c r="C915" s="55"/>
      <c r="D915" s="93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8"/>
    </row>
    <row r="916" spans="1:26" ht="19.5" customHeight="1">
      <c r="A916" s="70"/>
      <c r="B916" s="55"/>
      <c r="C916" s="55"/>
      <c r="D916" s="93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8"/>
    </row>
    <row r="917" spans="1:26" ht="19.5" customHeight="1">
      <c r="A917" s="70"/>
      <c r="B917" s="55"/>
      <c r="C917" s="55"/>
      <c r="D917" s="93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8"/>
    </row>
    <row r="918" spans="1:26" ht="19.5" customHeight="1">
      <c r="A918" s="70"/>
      <c r="B918" s="55"/>
      <c r="C918" s="55"/>
      <c r="D918" s="93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8"/>
    </row>
    <row r="919" spans="1:26" ht="19.5" customHeight="1">
      <c r="A919" s="70"/>
      <c r="B919" s="55"/>
      <c r="C919" s="55"/>
      <c r="D919" s="93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8"/>
    </row>
    <row r="920" spans="1:26" ht="19.5" customHeight="1">
      <c r="A920" s="70"/>
      <c r="B920" s="55"/>
      <c r="C920" s="55"/>
      <c r="D920" s="93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8"/>
    </row>
    <row r="921" spans="1:26" ht="19.5" customHeight="1">
      <c r="A921" s="70"/>
      <c r="B921" s="55"/>
      <c r="C921" s="55"/>
      <c r="D921" s="93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8"/>
    </row>
    <row r="922" spans="1:26" ht="19.5" customHeight="1">
      <c r="A922" s="70"/>
      <c r="B922" s="55"/>
      <c r="C922" s="55"/>
      <c r="D922" s="93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8"/>
    </row>
    <row r="923" spans="1:26" ht="19.5" customHeight="1">
      <c r="A923" s="70"/>
      <c r="B923" s="55"/>
      <c r="C923" s="55"/>
      <c r="D923" s="93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8"/>
    </row>
    <row r="924" spans="1:26" ht="19.5" customHeight="1">
      <c r="A924" s="70"/>
      <c r="B924" s="55"/>
      <c r="C924" s="55"/>
      <c r="D924" s="93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8"/>
    </row>
    <row r="925" spans="1:26" ht="19.5" customHeight="1">
      <c r="A925" s="70"/>
      <c r="B925" s="55"/>
      <c r="C925" s="55"/>
      <c r="D925" s="93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8"/>
    </row>
    <row r="926" spans="1:26" ht="19.5" customHeight="1">
      <c r="A926" s="70"/>
      <c r="B926" s="55"/>
      <c r="C926" s="55"/>
      <c r="D926" s="93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8"/>
    </row>
    <row r="927" spans="1:26" ht="19.5" customHeight="1">
      <c r="A927" s="70"/>
      <c r="B927" s="55"/>
      <c r="C927" s="55"/>
      <c r="D927" s="93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8"/>
    </row>
    <row r="928" spans="1:26" ht="19.5" customHeight="1">
      <c r="A928" s="70"/>
      <c r="B928" s="55"/>
      <c r="C928" s="55"/>
      <c r="D928" s="93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8"/>
    </row>
    <row r="929" spans="1:26" ht="19.5" customHeight="1">
      <c r="A929" s="70"/>
      <c r="B929" s="55"/>
      <c r="C929" s="55"/>
      <c r="D929" s="93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8"/>
    </row>
    <row r="930" spans="1:26" ht="19.5" customHeight="1">
      <c r="A930" s="70"/>
      <c r="B930" s="55"/>
      <c r="C930" s="55"/>
      <c r="D930" s="93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8"/>
    </row>
    <row r="931" spans="1:26" ht="19.5" customHeight="1">
      <c r="A931" s="70"/>
      <c r="B931" s="55"/>
      <c r="C931" s="55"/>
      <c r="D931" s="93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8"/>
    </row>
    <row r="932" spans="1:26" ht="19.5" customHeight="1">
      <c r="A932" s="70"/>
      <c r="B932" s="55"/>
      <c r="C932" s="55"/>
      <c r="D932" s="93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8"/>
    </row>
    <row r="933" spans="1:26" ht="19.5" customHeight="1">
      <c r="A933" s="70"/>
      <c r="B933" s="55"/>
      <c r="C933" s="55"/>
      <c r="D933" s="93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8"/>
    </row>
    <row r="934" spans="1:26" ht="19.5" customHeight="1">
      <c r="A934" s="70"/>
      <c r="B934" s="55"/>
      <c r="C934" s="55"/>
      <c r="D934" s="93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8"/>
    </row>
    <row r="935" spans="1:26" ht="19.5" customHeight="1">
      <c r="A935" s="70"/>
      <c r="B935" s="55"/>
      <c r="C935" s="55"/>
      <c r="D935" s="93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8"/>
    </row>
    <row r="936" spans="1:26" ht="19.5" customHeight="1">
      <c r="A936" s="70"/>
      <c r="B936" s="55"/>
      <c r="C936" s="55"/>
      <c r="D936" s="93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8"/>
    </row>
    <row r="937" spans="1:26" ht="19.5" customHeight="1">
      <c r="A937" s="70"/>
      <c r="B937" s="55"/>
      <c r="C937" s="55"/>
      <c r="D937" s="93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8"/>
    </row>
    <row r="938" spans="1:26" ht="19.5" customHeight="1">
      <c r="A938" s="70"/>
      <c r="B938" s="55"/>
      <c r="C938" s="55"/>
      <c r="D938" s="93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8"/>
    </row>
    <row r="939" spans="1:26" ht="19.5" customHeight="1">
      <c r="A939" s="70"/>
      <c r="B939" s="55"/>
      <c r="C939" s="55"/>
      <c r="D939" s="93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8"/>
    </row>
    <row r="940" spans="1:26" ht="19.5" customHeight="1">
      <c r="A940" s="70"/>
      <c r="B940" s="55"/>
      <c r="C940" s="55"/>
      <c r="D940" s="93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8"/>
    </row>
    <row r="941" spans="1:26" ht="19.5" customHeight="1">
      <c r="A941" s="70"/>
      <c r="B941" s="55"/>
      <c r="C941" s="55"/>
      <c r="D941" s="93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8"/>
    </row>
    <row r="942" spans="1:26" ht="19.5" customHeight="1">
      <c r="A942" s="70"/>
      <c r="B942" s="55"/>
      <c r="C942" s="55"/>
      <c r="D942" s="93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8"/>
    </row>
    <row r="943" spans="1:26" ht="19.5" customHeight="1">
      <c r="A943" s="70"/>
      <c r="B943" s="55"/>
      <c r="C943" s="55"/>
      <c r="D943" s="93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8"/>
    </row>
    <row r="944" spans="1:26" ht="19.5" customHeight="1">
      <c r="A944" s="70"/>
      <c r="B944" s="55"/>
      <c r="C944" s="55"/>
      <c r="D944" s="93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8"/>
    </row>
    <row r="945" spans="1:26" ht="19.5" customHeight="1">
      <c r="A945" s="70"/>
      <c r="B945" s="55"/>
      <c r="C945" s="55"/>
      <c r="D945" s="93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8"/>
    </row>
    <row r="946" spans="1:26" ht="19.5" customHeight="1">
      <c r="A946" s="70"/>
      <c r="B946" s="55"/>
      <c r="C946" s="55"/>
      <c r="D946" s="93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8"/>
    </row>
    <row r="947" spans="1:26" ht="19.5" customHeight="1">
      <c r="A947" s="70"/>
      <c r="B947" s="55"/>
      <c r="C947" s="55"/>
      <c r="D947" s="93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8"/>
    </row>
    <row r="948" spans="1:26" ht="19.5" customHeight="1">
      <c r="A948" s="70"/>
      <c r="B948" s="55"/>
      <c r="C948" s="55"/>
      <c r="D948" s="93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8"/>
    </row>
    <row r="949" spans="1:26" ht="19.5" customHeight="1">
      <c r="A949" s="70"/>
      <c r="B949" s="55"/>
      <c r="C949" s="55"/>
      <c r="D949" s="93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8"/>
    </row>
    <row r="950" spans="1:26" ht="19.5" customHeight="1">
      <c r="A950" s="70"/>
      <c r="B950" s="55"/>
      <c r="C950" s="55"/>
      <c r="D950" s="93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8"/>
    </row>
    <row r="951" spans="1:26" ht="19.5" customHeight="1">
      <c r="A951" s="70"/>
      <c r="B951" s="55"/>
      <c r="C951" s="55"/>
      <c r="D951" s="93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8"/>
    </row>
    <row r="952" spans="1:26" ht="19.5" customHeight="1">
      <c r="A952" s="70"/>
      <c r="B952" s="55"/>
      <c r="C952" s="55"/>
      <c r="D952" s="93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8"/>
    </row>
    <row r="953" spans="1:26" ht="19.5" customHeight="1">
      <c r="A953" s="70"/>
      <c r="B953" s="55"/>
      <c r="C953" s="55"/>
      <c r="D953" s="93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8"/>
    </row>
    <row r="954" spans="1:26" ht="19.5" customHeight="1">
      <c r="A954" s="70"/>
      <c r="B954" s="55"/>
      <c r="C954" s="55"/>
      <c r="D954" s="93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8"/>
    </row>
    <row r="955" spans="1:26" ht="19.5" customHeight="1">
      <c r="A955" s="70"/>
      <c r="B955" s="55"/>
      <c r="C955" s="55"/>
      <c r="D955" s="93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8"/>
    </row>
    <row r="956" spans="1:26" ht="19.5" customHeight="1">
      <c r="A956" s="70"/>
      <c r="B956" s="55"/>
      <c r="C956" s="55"/>
      <c r="D956" s="93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8"/>
    </row>
    <row r="957" spans="1:26" ht="19.5" customHeight="1">
      <c r="A957" s="70"/>
      <c r="B957" s="55"/>
      <c r="C957" s="55"/>
      <c r="D957" s="93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8"/>
    </row>
    <row r="958" spans="1:26" ht="19.5" customHeight="1">
      <c r="A958" s="70"/>
      <c r="B958" s="55"/>
      <c r="C958" s="55"/>
      <c r="D958" s="93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8"/>
    </row>
    <row r="959" spans="1:26" ht="19.5" customHeight="1">
      <c r="A959" s="70"/>
      <c r="B959" s="55"/>
      <c r="C959" s="55"/>
      <c r="D959" s="93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8"/>
    </row>
    <row r="960" spans="1:26" ht="19.5" customHeight="1">
      <c r="A960" s="70"/>
      <c r="B960" s="55"/>
      <c r="C960" s="55"/>
      <c r="D960" s="93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8"/>
    </row>
    <row r="961" spans="1:26" ht="19.5" customHeight="1">
      <c r="A961" s="70"/>
      <c r="B961" s="55"/>
      <c r="C961" s="55"/>
      <c r="D961" s="93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8"/>
    </row>
    <row r="962" spans="1:26" ht="19.5" customHeight="1">
      <c r="A962" s="70"/>
      <c r="B962" s="55"/>
      <c r="C962" s="55"/>
      <c r="D962" s="93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8"/>
    </row>
    <row r="963" spans="1:26" ht="19.5" customHeight="1">
      <c r="A963" s="70"/>
      <c r="B963" s="55"/>
      <c r="C963" s="55"/>
      <c r="D963" s="93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8"/>
    </row>
    <row r="964" spans="1:26" ht="19.5" customHeight="1">
      <c r="A964" s="70"/>
      <c r="B964" s="55"/>
      <c r="C964" s="55"/>
      <c r="D964" s="93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8"/>
    </row>
    <row r="965" spans="1:26" ht="19.5" customHeight="1">
      <c r="A965" s="70"/>
      <c r="B965" s="55"/>
      <c r="C965" s="55"/>
      <c r="D965" s="93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8"/>
    </row>
    <row r="966" spans="1:26" ht="19.5" customHeight="1">
      <c r="A966" s="70"/>
      <c r="B966" s="55"/>
      <c r="C966" s="55"/>
      <c r="D966" s="93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8"/>
    </row>
    <row r="967" spans="1:26" ht="19.5" customHeight="1">
      <c r="A967" s="70"/>
      <c r="B967" s="55"/>
      <c r="C967" s="55"/>
      <c r="D967" s="93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8"/>
    </row>
    <row r="968" spans="1:26" ht="19.5" customHeight="1">
      <c r="A968" s="70"/>
      <c r="B968" s="55"/>
      <c r="C968" s="55"/>
      <c r="D968" s="93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8"/>
    </row>
    <row r="969" spans="1:26" ht="19.5" customHeight="1">
      <c r="A969" s="70"/>
      <c r="B969" s="55"/>
      <c r="C969" s="55"/>
      <c r="D969" s="93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8"/>
    </row>
    <row r="970" spans="1:26" ht="19.5" customHeight="1">
      <c r="A970" s="70"/>
      <c r="B970" s="55"/>
      <c r="C970" s="55"/>
      <c r="D970" s="93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8"/>
    </row>
    <row r="971" spans="1:26" ht="19.5" customHeight="1">
      <c r="A971" s="70"/>
      <c r="B971" s="55"/>
      <c r="C971" s="55"/>
      <c r="D971" s="93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8"/>
    </row>
    <row r="972" spans="1:26" ht="19.5" customHeight="1">
      <c r="A972" s="70"/>
      <c r="B972" s="55"/>
      <c r="C972" s="55"/>
      <c r="D972" s="93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8"/>
    </row>
    <row r="973" spans="1:26" ht="19.5" customHeight="1">
      <c r="A973" s="70"/>
      <c r="B973" s="55"/>
      <c r="C973" s="55"/>
      <c r="D973" s="93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8"/>
    </row>
    <row r="974" spans="1:26" ht="19.5" customHeight="1">
      <c r="A974" s="70"/>
      <c r="B974" s="55"/>
      <c r="C974" s="55"/>
      <c r="D974" s="93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8"/>
    </row>
    <row r="975" spans="1:26" ht="19.5" customHeight="1">
      <c r="A975" s="70"/>
      <c r="B975" s="55"/>
      <c r="C975" s="55"/>
      <c r="D975" s="93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8"/>
    </row>
    <row r="976" spans="1:26" ht="19.5" customHeight="1">
      <c r="A976" s="70"/>
      <c r="B976" s="55"/>
      <c r="C976" s="55"/>
      <c r="D976" s="93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8"/>
    </row>
    <row r="977" spans="1:26" ht="19.5" customHeight="1">
      <c r="A977" s="70"/>
      <c r="B977" s="55"/>
      <c r="C977" s="55"/>
      <c r="D977" s="93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8"/>
    </row>
    <row r="978" spans="1:26" ht="19.5" customHeight="1">
      <c r="A978" s="70"/>
      <c r="B978" s="55"/>
      <c r="C978" s="55"/>
      <c r="D978" s="93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8"/>
    </row>
    <row r="979" spans="1:26" ht="19.5" customHeight="1">
      <c r="A979" s="70"/>
      <c r="B979" s="55"/>
      <c r="C979" s="55"/>
      <c r="D979" s="93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8"/>
    </row>
    <row r="980" spans="1:26" ht="19.5" customHeight="1">
      <c r="A980" s="70"/>
      <c r="B980" s="55"/>
      <c r="C980" s="55"/>
      <c r="D980" s="93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8"/>
    </row>
    <row r="981" spans="1:26" ht="19.5" customHeight="1">
      <c r="A981" s="70"/>
      <c r="B981" s="55"/>
      <c r="C981" s="55"/>
      <c r="D981" s="93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8"/>
    </row>
    <row r="982" spans="1:26" ht="19.5" customHeight="1">
      <c r="A982" s="70"/>
      <c r="B982" s="55"/>
      <c r="C982" s="55"/>
      <c r="D982" s="93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8"/>
    </row>
    <row r="983" spans="1:26" ht="19.5" customHeight="1">
      <c r="A983" s="70"/>
      <c r="B983" s="55"/>
      <c r="C983" s="55"/>
      <c r="D983" s="93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8"/>
    </row>
    <row r="984" spans="1:26" ht="19.5" customHeight="1">
      <c r="A984" s="70"/>
      <c r="B984" s="55"/>
      <c r="C984" s="55"/>
      <c r="D984" s="93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8"/>
    </row>
    <row r="985" spans="1:26" ht="19.5" customHeight="1">
      <c r="A985" s="70"/>
      <c r="B985" s="55"/>
      <c r="C985" s="55"/>
      <c r="D985" s="93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8"/>
    </row>
    <row r="986" spans="1:26" ht="19.5" customHeight="1">
      <c r="A986" s="70"/>
      <c r="B986" s="55"/>
      <c r="C986" s="55"/>
      <c r="D986" s="93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8"/>
    </row>
    <row r="987" spans="1:26" ht="19.5" customHeight="1">
      <c r="A987" s="70"/>
      <c r="B987" s="55"/>
      <c r="C987" s="55"/>
      <c r="D987" s="93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8"/>
    </row>
    <row r="988" spans="1:26" ht="19.5" customHeight="1">
      <c r="A988" s="70"/>
      <c r="B988" s="55"/>
      <c r="C988" s="55"/>
      <c r="D988" s="93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8"/>
    </row>
    <row r="989" spans="1:26" ht="19.5" customHeight="1">
      <c r="A989" s="70"/>
      <c r="B989" s="55"/>
      <c r="C989" s="55"/>
      <c r="D989" s="93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8"/>
    </row>
    <row r="990" spans="1:26" ht="19.5" customHeight="1">
      <c r="A990" s="70"/>
      <c r="B990" s="55"/>
      <c r="C990" s="55"/>
      <c r="D990" s="93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8"/>
    </row>
    <row r="991" spans="1:26" ht="19.5" customHeight="1">
      <c r="A991" s="70"/>
      <c r="B991" s="55"/>
      <c r="C991" s="55"/>
      <c r="D991" s="93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8"/>
    </row>
    <row r="992" spans="1:26" ht="19.5" customHeight="1">
      <c r="A992" s="70"/>
      <c r="B992" s="55"/>
      <c r="C992" s="55"/>
      <c r="D992" s="93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8"/>
    </row>
    <row r="993" spans="1:26" ht="19.5" customHeight="1">
      <c r="A993" s="70"/>
      <c r="B993" s="55"/>
      <c r="C993" s="55"/>
      <c r="D993" s="93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8"/>
    </row>
    <row r="994" spans="1:26" ht="19.5" customHeight="1">
      <c r="A994" s="70"/>
      <c r="B994" s="55"/>
      <c r="C994" s="55"/>
      <c r="D994" s="93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8"/>
    </row>
    <row r="995" spans="1:26" ht="19.5" customHeight="1">
      <c r="A995" s="70"/>
      <c r="B995" s="55"/>
      <c r="C995" s="55"/>
      <c r="D995" s="93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8"/>
    </row>
    <row r="996" spans="1:26" ht="19.5" customHeight="1">
      <c r="A996" s="70"/>
      <c r="B996" s="55"/>
      <c r="C996" s="55"/>
      <c r="D996" s="93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8"/>
    </row>
    <row r="997" spans="1:26" ht="19.5" customHeight="1">
      <c r="A997" s="70"/>
      <c r="B997" s="55"/>
      <c r="C997" s="55"/>
      <c r="D997" s="93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8"/>
    </row>
    <row r="998" spans="1:26" ht="19.5" customHeight="1">
      <c r="A998" s="70"/>
      <c r="B998" s="55"/>
      <c r="C998" s="55"/>
      <c r="D998" s="93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8"/>
    </row>
    <row r="999" spans="1:26" ht="19.5" customHeight="1">
      <c r="A999" s="70"/>
      <c r="B999" s="55"/>
      <c r="C999" s="55"/>
      <c r="D999" s="93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8"/>
    </row>
    <row r="1000" spans="1:26" ht="19.5" customHeight="1">
      <c r="A1000" s="70"/>
      <c r="B1000" s="55"/>
      <c r="C1000" s="55"/>
      <c r="D1000" s="93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8"/>
    </row>
    <row r="1001" spans="1:26" ht="19.5" customHeight="1">
      <c r="A1001" s="71"/>
      <c r="B1001" s="72"/>
      <c r="C1001" s="72"/>
      <c r="D1001" s="93"/>
      <c r="E1001" s="34"/>
      <c r="F1001" s="34"/>
      <c r="G1001" s="34"/>
      <c r="H1001" s="34"/>
      <c r="I1001" s="34"/>
      <c r="J1001" s="34"/>
      <c r="K1001" s="34"/>
      <c r="L1001" s="34"/>
      <c r="M1001" s="34"/>
      <c r="N1001" s="34"/>
      <c r="O1001" s="34"/>
      <c r="P1001" s="34"/>
      <c r="Q1001" s="34"/>
      <c r="R1001" s="34"/>
      <c r="S1001" s="34"/>
      <c r="T1001" s="34"/>
      <c r="U1001" s="34"/>
      <c r="V1001" s="34"/>
      <c r="W1001" s="34"/>
      <c r="X1001" s="34"/>
      <c r="Y1001" s="34"/>
      <c r="Z1001" s="35"/>
    </row>
  </sheetData>
  <mergeCells count="11">
    <mergeCell ref="H90:H91"/>
    <mergeCell ref="I90:I91"/>
    <mergeCell ref="J90:J91"/>
    <mergeCell ref="K90:K91"/>
    <mergeCell ref="A1:W1"/>
    <mergeCell ref="B90:B91"/>
    <mergeCell ref="C90:C91"/>
    <mergeCell ref="D90:D91"/>
    <mergeCell ref="E90:E91"/>
    <mergeCell ref="F90:F91"/>
    <mergeCell ref="G90:G91"/>
  </mergeCells>
  <pageMargins left="0.5" right="0.5" top="0.75" bottom="0.75" header="0" footer="0"/>
  <pageSetup scale="72" orientation="portrait" r:id="rId1"/>
  <headerFooter>
    <oddFooter>&amp;C&amp;"Helvetica Neue,Regular"&amp;10&amp;K000000000000&amp;P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piano finanz CONSUNT ENTRATE</vt:lpstr>
      <vt:lpstr>piano finanz CONSUNT USCITE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Capozucca</dc:creator>
  <cp:lastModifiedBy>Claudia Lanari</cp:lastModifiedBy>
  <dcterms:created xsi:type="dcterms:W3CDTF">2022-07-15T15:08:47Z</dcterms:created>
  <dcterms:modified xsi:type="dcterms:W3CDTF">2023-02-01T16:32:04Z</dcterms:modified>
</cp:coreProperties>
</file>